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19119643\OneDrive - LA TROBE UNIVERSITY\5 PhD &amp; Administrative\PhD Guidelines and advancement\2020 - Submission\"/>
    </mc:Choice>
  </mc:AlternateContent>
  <xr:revisionPtr revIDLastSave="0" documentId="11_55BD59BF89D0A485168237FEE31FAFC5021222C7" xr6:coauthVersionLast="45" xr6:coauthVersionMax="45" xr10:uidLastSave="{00000000-0000-0000-0000-000000000000}"/>
  <bookViews>
    <workbookView xWindow="3120" yWindow="3120" windowWidth="21600" windowHeight="11385" xr2:uid="{00000000-000D-0000-FFFF-FFFF00000000}"/>
  </bookViews>
  <sheets>
    <sheet name="proteinGroups" sheetId="1" r:id="rId1"/>
  </sheets>
  <definedNames>
    <definedName name="_xlnm._FilterDatabase" localSheetId="0" hidden="1">proteinGroups!$A$1:$N$753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6" i="1" l="1"/>
  <c r="E131" i="1"/>
  <c r="E387" i="1"/>
  <c r="E193" i="1"/>
  <c r="E197" i="1"/>
  <c r="E388" i="1"/>
  <c r="E389" i="1"/>
  <c r="E390" i="1"/>
  <c r="E54" i="1"/>
  <c r="E201" i="1"/>
  <c r="E216" i="1"/>
  <c r="E56" i="1"/>
  <c r="E391" i="1"/>
  <c r="E159" i="1"/>
  <c r="E160" i="1"/>
  <c r="E18" i="1"/>
  <c r="E392" i="1"/>
  <c r="E202" i="1"/>
  <c r="E17" i="1"/>
  <c r="E189" i="1"/>
  <c r="E393" i="1"/>
  <c r="E218" i="1"/>
  <c r="E161" i="1"/>
  <c r="E57" i="1"/>
  <c r="E187" i="1"/>
  <c r="E394" i="1"/>
  <c r="E395" i="1"/>
  <c r="E396" i="1"/>
  <c r="E397" i="1"/>
  <c r="E103" i="1"/>
  <c r="E154" i="1"/>
  <c r="E224" i="1"/>
  <c r="E398" i="1"/>
  <c r="E64" i="1"/>
  <c r="E399" i="1"/>
  <c r="E400" i="1"/>
  <c r="E106" i="1"/>
  <c r="E401" i="1"/>
  <c r="E109" i="1"/>
  <c r="E24" i="1"/>
  <c r="E402" i="1"/>
  <c r="E403" i="1"/>
  <c r="E404" i="1"/>
  <c r="E30" i="1"/>
  <c r="E192" i="1"/>
  <c r="E149" i="1"/>
  <c r="E405" i="1"/>
  <c r="E406" i="1"/>
  <c r="E2" i="1"/>
  <c r="E27" i="1"/>
  <c r="E178" i="1"/>
  <c r="E407" i="1"/>
  <c r="E40" i="1"/>
  <c r="E408" i="1"/>
  <c r="E409" i="1"/>
  <c r="E410" i="1"/>
  <c r="E39" i="1"/>
  <c r="E3" i="1"/>
  <c r="E74" i="1"/>
  <c r="E162" i="1"/>
  <c r="E138" i="1"/>
  <c r="E198" i="1"/>
  <c r="E90" i="1"/>
  <c r="E75" i="1"/>
  <c r="E411" i="1"/>
  <c r="E13" i="1"/>
  <c r="E214" i="1"/>
  <c r="E51" i="1"/>
  <c r="E31" i="1"/>
  <c r="E412" i="1"/>
  <c r="E35" i="1"/>
  <c r="E413" i="1"/>
  <c r="E414" i="1"/>
  <c r="E4" i="1"/>
  <c r="E415" i="1"/>
  <c r="E319" i="1"/>
  <c r="E416" i="1"/>
  <c r="E417" i="1"/>
  <c r="E418" i="1"/>
  <c r="E419" i="1"/>
  <c r="E420" i="1"/>
  <c r="E421" i="1"/>
  <c r="E225" i="1"/>
  <c r="E422" i="1"/>
  <c r="E423" i="1"/>
  <c r="E424" i="1"/>
  <c r="E271" i="1"/>
  <c r="E425" i="1"/>
  <c r="E426" i="1"/>
  <c r="E427" i="1"/>
  <c r="E428" i="1"/>
  <c r="E429" i="1"/>
  <c r="E332" i="1"/>
  <c r="E430" i="1"/>
  <c r="E431" i="1"/>
  <c r="E432" i="1"/>
  <c r="E310" i="1"/>
  <c r="E433" i="1"/>
  <c r="E434" i="1"/>
  <c r="E435" i="1"/>
  <c r="E248" i="1"/>
  <c r="E436" i="1"/>
  <c r="E437" i="1"/>
  <c r="E346" i="1"/>
  <c r="E438" i="1"/>
  <c r="E334" i="1"/>
  <c r="E439" i="1"/>
  <c r="E440" i="1"/>
  <c r="E441" i="1"/>
  <c r="E287" i="1"/>
  <c r="E301" i="1"/>
  <c r="E442" i="1"/>
  <c r="E443" i="1"/>
  <c r="E444" i="1"/>
  <c r="E445" i="1"/>
  <c r="E446" i="1"/>
  <c r="E343" i="1"/>
  <c r="E275" i="1"/>
  <c r="E447" i="1"/>
  <c r="E448" i="1"/>
  <c r="E449" i="1"/>
  <c r="E450" i="1"/>
  <c r="E451" i="1"/>
  <c r="E261" i="1"/>
  <c r="E274" i="1"/>
  <c r="E452" i="1"/>
  <c r="E453" i="1"/>
  <c r="E454" i="1"/>
  <c r="E455" i="1"/>
  <c r="E456" i="1"/>
  <c r="E457" i="1"/>
  <c r="E264" i="1"/>
  <c r="E150" i="1"/>
  <c r="E121" i="1"/>
  <c r="E5" i="1"/>
  <c r="E6" i="1"/>
  <c r="E458" i="1"/>
  <c r="E183" i="1"/>
  <c r="E171" i="1"/>
  <c r="E459" i="1"/>
  <c r="E213" i="1"/>
  <c r="E25" i="1"/>
  <c r="E130" i="1"/>
  <c r="E460" i="1"/>
  <c r="E20" i="1"/>
  <c r="E123" i="1"/>
  <c r="E212" i="1"/>
  <c r="E461" i="1"/>
  <c r="E462" i="1"/>
  <c r="E463" i="1"/>
  <c r="E156" i="1"/>
  <c r="E464" i="1"/>
  <c r="E42" i="1"/>
  <c r="E465" i="1"/>
  <c r="E466" i="1"/>
  <c r="E133" i="1"/>
  <c r="E211" i="1"/>
  <c r="E179" i="1"/>
  <c r="E467" i="1"/>
  <c r="E43" i="1"/>
  <c r="E468" i="1"/>
  <c r="E68" i="1"/>
  <c r="E222" i="1"/>
  <c r="E469" i="1"/>
  <c r="E180" i="1"/>
  <c r="E10" i="1"/>
  <c r="E164" i="1"/>
  <c r="E203" i="1"/>
  <c r="E470" i="1"/>
  <c r="E96" i="1"/>
  <c r="E134" i="1"/>
  <c r="E471" i="1"/>
  <c r="E472" i="1"/>
  <c r="E473" i="1"/>
  <c r="E11" i="1"/>
  <c r="E170" i="1"/>
  <c r="E474" i="1"/>
  <c r="E475" i="1"/>
  <c r="E7" i="1"/>
  <c r="E476" i="1"/>
  <c r="E37" i="1"/>
  <c r="E477" i="1"/>
  <c r="E478" i="1"/>
  <c r="E139" i="1"/>
  <c r="E50" i="1"/>
  <c r="E36" i="1"/>
  <c r="E114" i="1"/>
  <c r="E479" i="1"/>
  <c r="E480" i="1"/>
  <c r="E481" i="1"/>
  <c r="E482" i="1"/>
  <c r="E483" i="1"/>
  <c r="E140" i="1"/>
  <c r="E181" i="1"/>
  <c r="E152" i="1"/>
  <c r="E111" i="1"/>
  <c r="E194" i="1"/>
  <c r="E484" i="1"/>
  <c r="E485" i="1"/>
  <c r="E486" i="1"/>
  <c r="E487" i="1"/>
  <c r="E488" i="1"/>
  <c r="E220" i="1"/>
  <c r="E158" i="1"/>
  <c r="E168" i="1"/>
  <c r="E34" i="1"/>
  <c r="E63" i="1"/>
  <c r="E155" i="1"/>
  <c r="E129" i="1"/>
  <c r="E48" i="1"/>
  <c r="E47" i="1"/>
  <c r="E21" i="1"/>
  <c r="E489" i="1"/>
  <c r="E73" i="1"/>
  <c r="E173" i="1"/>
  <c r="E490" i="1"/>
  <c r="E491" i="1"/>
  <c r="E492" i="1"/>
  <c r="E223" i="1"/>
  <c r="E58" i="1"/>
  <c r="E29" i="1"/>
  <c r="E184" i="1"/>
  <c r="E175" i="1"/>
  <c r="E22" i="1"/>
  <c r="E493" i="1"/>
  <c r="E494" i="1"/>
  <c r="E495" i="1"/>
  <c r="E496" i="1"/>
  <c r="E208" i="1"/>
  <c r="E41" i="1"/>
  <c r="E105" i="1"/>
  <c r="E76" i="1"/>
  <c r="E8" i="1"/>
  <c r="E497" i="1"/>
  <c r="E92" i="1"/>
  <c r="E52" i="1"/>
  <c r="E498" i="1"/>
  <c r="E32" i="1"/>
  <c r="E33" i="1"/>
  <c r="E82" i="1"/>
  <c r="E499" i="1"/>
  <c r="E146" i="1"/>
  <c r="E500" i="1"/>
  <c r="E38" i="1"/>
  <c r="E107" i="1"/>
  <c r="E44" i="1"/>
  <c r="E501" i="1"/>
  <c r="E104" i="1"/>
  <c r="E502" i="1"/>
  <c r="E362" i="1"/>
  <c r="E339" i="1"/>
  <c r="E503" i="1"/>
  <c r="E91" i="1"/>
  <c r="E504" i="1"/>
  <c r="E294" i="1"/>
  <c r="E505" i="1"/>
  <c r="E506" i="1"/>
  <c r="E507" i="1"/>
  <c r="E235" i="1"/>
  <c r="E508" i="1"/>
  <c r="E509" i="1"/>
  <c r="E247" i="1"/>
  <c r="E326" i="1"/>
  <c r="E383" i="1"/>
  <c r="E510" i="1"/>
  <c r="E511" i="1"/>
  <c r="E311" i="1"/>
  <c r="E512" i="1"/>
  <c r="E513" i="1"/>
  <c r="E514" i="1"/>
  <c r="E515" i="1"/>
  <c r="E188" i="1"/>
  <c r="E136" i="1"/>
  <c r="E516" i="1"/>
  <c r="E196" i="1"/>
  <c r="E163" i="1"/>
  <c r="E517" i="1"/>
  <c r="E62" i="1"/>
  <c r="E169" i="1"/>
  <c r="E166" i="1"/>
  <c r="E518" i="1"/>
  <c r="E519" i="1"/>
  <c r="E137" i="1"/>
  <c r="E520" i="1"/>
  <c r="E521" i="1"/>
  <c r="E522" i="1"/>
  <c r="E523" i="1"/>
  <c r="E46" i="1"/>
  <c r="E147" i="1"/>
  <c r="E60" i="1"/>
  <c r="E524" i="1"/>
  <c r="E525" i="1"/>
  <c r="E526" i="1"/>
  <c r="E527" i="1"/>
  <c r="E78" i="1"/>
  <c r="E219" i="1"/>
  <c r="E135" i="1"/>
  <c r="E528" i="1"/>
  <c r="E529" i="1"/>
  <c r="E530" i="1"/>
  <c r="E210" i="1"/>
  <c r="E221" i="1"/>
  <c r="E206" i="1"/>
  <c r="E165" i="1"/>
  <c r="E531" i="1"/>
  <c r="E190" i="1"/>
  <c r="E19" i="1"/>
  <c r="E532" i="1"/>
  <c r="E533" i="1"/>
  <c r="E534" i="1"/>
  <c r="E535" i="1"/>
  <c r="E176" i="1"/>
  <c r="E536" i="1"/>
  <c r="E120" i="1"/>
  <c r="E537" i="1"/>
  <c r="E28" i="1"/>
  <c r="E538" i="1"/>
  <c r="E539" i="1"/>
  <c r="E540" i="1"/>
  <c r="E541" i="1"/>
  <c r="E16" i="1"/>
  <c r="E45" i="1"/>
  <c r="E542" i="1"/>
  <c r="E543" i="1"/>
  <c r="E544" i="1"/>
  <c r="E545" i="1"/>
  <c r="E94" i="1"/>
  <c r="E65" i="1"/>
  <c r="E182" i="1"/>
  <c r="E49" i="1"/>
  <c r="E209" i="1"/>
  <c r="E87" i="1"/>
  <c r="E98" i="1"/>
  <c r="E101" i="1"/>
  <c r="E546" i="1"/>
  <c r="E547" i="1"/>
  <c r="E112" i="1"/>
  <c r="E548" i="1"/>
  <c r="E145" i="1"/>
  <c r="E108" i="1"/>
  <c r="E157" i="1"/>
  <c r="E191" i="1"/>
  <c r="E549" i="1"/>
  <c r="E322" i="1"/>
  <c r="E550" i="1"/>
  <c r="E551" i="1"/>
  <c r="E552" i="1"/>
  <c r="E244" i="1"/>
  <c r="E553" i="1"/>
  <c r="E554" i="1"/>
  <c r="E555" i="1"/>
  <c r="E141" i="1"/>
  <c r="E556" i="1"/>
  <c r="E557" i="1"/>
  <c r="E558" i="1"/>
  <c r="E559" i="1"/>
  <c r="E560" i="1"/>
  <c r="E128" i="1"/>
  <c r="E67" i="1"/>
  <c r="E153" i="1"/>
  <c r="E561" i="1"/>
  <c r="E116" i="1"/>
  <c r="E174" i="1"/>
  <c r="E562" i="1"/>
  <c r="E563" i="1"/>
  <c r="E143" i="1"/>
  <c r="E195" i="1"/>
  <c r="E83" i="1"/>
  <c r="E215" i="1"/>
  <c r="E80" i="1"/>
  <c r="E118" i="1"/>
  <c r="E564" i="1"/>
  <c r="E84" i="1"/>
  <c r="E205" i="1"/>
  <c r="E113" i="1"/>
  <c r="E61" i="1"/>
  <c r="E71" i="1"/>
  <c r="E199" i="1"/>
  <c r="E200" i="1"/>
  <c r="E565" i="1"/>
  <c r="E119" i="1"/>
  <c r="E566" i="1"/>
  <c r="E127" i="1"/>
  <c r="E100" i="1"/>
  <c r="E567" i="1"/>
  <c r="E126" i="1"/>
  <c r="E81" i="1"/>
  <c r="E568" i="1"/>
  <c r="E569" i="1"/>
  <c r="E570" i="1"/>
  <c r="E571" i="1"/>
  <c r="E572" i="1"/>
  <c r="E573" i="1"/>
  <c r="E574" i="1"/>
  <c r="E172" i="1"/>
  <c r="E12" i="1"/>
  <c r="E115" i="1"/>
  <c r="E575" i="1"/>
  <c r="E352" i="1"/>
  <c r="E576" i="1"/>
  <c r="E333" i="1"/>
  <c r="E577" i="1"/>
  <c r="E360" i="1"/>
  <c r="E239" i="1"/>
  <c r="E378" i="1"/>
  <c r="E256" i="1"/>
  <c r="E372" i="1"/>
  <c r="E578" i="1"/>
  <c r="E273" i="1"/>
  <c r="E579" i="1"/>
  <c r="E580" i="1"/>
  <c r="E581" i="1"/>
  <c r="E582" i="1"/>
  <c r="E583" i="1"/>
  <c r="E361" i="1"/>
  <c r="E349" i="1"/>
  <c r="E584" i="1"/>
  <c r="E279" i="1"/>
  <c r="E585" i="1"/>
  <c r="E586" i="1"/>
  <c r="E280" i="1"/>
  <c r="E587" i="1"/>
  <c r="E368" i="1"/>
  <c r="E345" i="1"/>
  <c r="E276" i="1"/>
  <c r="E226" i="1"/>
  <c r="E324" i="1"/>
  <c r="E373" i="1"/>
  <c r="E588" i="1"/>
  <c r="E589" i="1"/>
  <c r="E590" i="1"/>
  <c r="E591" i="1"/>
  <c r="E592" i="1"/>
  <c r="E593" i="1"/>
  <c r="E594" i="1"/>
  <c r="E595" i="1"/>
  <c r="E596" i="1"/>
  <c r="E377" i="1"/>
  <c r="E266" i="1"/>
  <c r="E348" i="1"/>
  <c r="E384" i="1"/>
  <c r="E243" i="1"/>
  <c r="E228" i="1"/>
  <c r="E597" i="1"/>
  <c r="E598" i="1"/>
  <c r="E240" i="1"/>
  <c r="E262" i="1"/>
  <c r="E270" i="1"/>
  <c r="E297" i="1"/>
  <c r="E599" i="1"/>
  <c r="E600" i="1"/>
  <c r="E367" i="1"/>
  <c r="E601" i="1"/>
  <c r="E602" i="1"/>
  <c r="E358" i="1"/>
  <c r="E316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357" i="1"/>
  <c r="E293" i="1"/>
  <c r="E618" i="1"/>
  <c r="E619" i="1"/>
  <c r="E620" i="1"/>
  <c r="E307" i="1"/>
  <c r="E328" i="1"/>
  <c r="E621" i="1"/>
  <c r="E230" i="1"/>
  <c r="E359" i="1"/>
  <c r="E365" i="1"/>
  <c r="E231" i="1"/>
  <c r="E234" i="1"/>
  <c r="E622" i="1"/>
  <c r="E302" i="1"/>
  <c r="E313" i="1"/>
  <c r="E299" i="1"/>
  <c r="E355" i="1"/>
  <c r="E336" i="1"/>
  <c r="E623" i="1"/>
  <c r="E306" i="1"/>
  <c r="E249" i="1"/>
  <c r="E329" i="1"/>
  <c r="E624" i="1"/>
  <c r="E238" i="1"/>
  <c r="E625" i="1"/>
  <c r="E626" i="1"/>
  <c r="E627" i="1"/>
  <c r="E292" i="1"/>
  <c r="E628" i="1"/>
  <c r="E629" i="1"/>
  <c r="E630" i="1"/>
  <c r="E347" i="1"/>
  <c r="E631" i="1"/>
  <c r="E632" i="1"/>
  <c r="E374" i="1"/>
  <c r="E314" i="1"/>
  <c r="E300" i="1"/>
  <c r="E633" i="1"/>
  <c r="E634" i="1"/>
  <c r="E269" i="1"/>
  <c r="E246" i="1"/>
  <c r="E340" i="1"/>
  <c r="E227" i="1"/>
  <c r="E635" i="1"/>
  <c r="E295" i="1"/>
  <c r="E281" i="1"/>
  <c r="E366" i="1"/>
  <c r="E330" i="1"/>
  <c r="E636" i="1"/>
  <c r="E637" i="1"/>
  <c r="E638" i="1"/>
  <c r="E639" i="1"/>
  <c r="E323" i="1"/>
  <c r="E385" i="1"/>
  <c r="E640" i="1"/>
  <c r="E641" i="1"/>
  <c r="E331" i="1"/>
  <c r="E642" i="1"/>
  <c r="E643" i="1"/>
  <c r="E644" i="1"/>
  <c r="E645" i="1"/>
  <c r="E646" i="1"/>
  <c r="E304" i="1"/>
  <c r="E647" i="1"/>
  <c r="E648" i="1"/>
  <c r="E649" i="1"/>
  <c r="E283" i="1"/>
  <c r="E650" i="1"/>
  <c r="E354" i="1"/>
  <c r="E325" i="1"/>
  <c r="E255" i="1"/>
  <c r="E257" i="1"/>
  <c r="E651" i="1"/>
  <c r="E317" i="1"/>
  <c r="E652" i="1"/>
  <c r="E342" i="1"/>
  <c r="E653" i="1"/>
  <c r="E252" i="1"/>
  <c r="E268" i="1"/>
  <c r="E375" i="1"/>
  <c r="E282" i="1"/>
  <c r="E288" i="1"/>
  <c r="E654" i="1"/>
  <c r="E259" i="1"/>
  <c r="E655" i="1"/>
  <c r="E272" i="1"/>
  <c r="E656" i="1"/>
  <c r="E657" i="1"/>
  <c r="E658" i="1"/>
  <c r="E659" i="1"/>
  <c r="E660" i="1"/>
  <c r="E661" i="1"/>
  <c r="E298" i="1"/>
  <c r="E251" i="1"/>
  <c r="E662" i="1"/>
  <c r="E338" i="1"/>
  <c r="E341" i="1"/>
  <c r="E663" i="1"/>
  <c r="E664" i="1"/>
  <c r="E665" i="1"/>
  <c r="E666" i="1"/>
  <c r="E278" i="1"/>
  <c r="E265" i="1"/>
  <c r="E667" i="1"/>
  <c r="E668" i="1"/>
  <c r="E321" i="1"/>
  <c r="E669" i="1"/>
  <c r="E670" i="1"/>
  <c r="E254" i="1"/>
  <c r="E671" i="1"/>
  <c r="E303" i="1"/>
  <c r="E672" i="1"/>
  <c r="E673" i="1"/>
  <c r="E674" i="1"/>
  <c r="E232" i="1"/>
  <c r="E371" i="1"/>
  <c r="E675" i="1"/>
  <c r="E242" i="1"/>
  <c r="E380" i="1"/>
  <c r="E296" i="1"/>
  <c r="E676" i="1"/>
  <c r="E677" i="1"/>
  <c r="E678" i="1"/>
  <c r="E327" i="1"/>
  <c r="E679" i="1"/>
  <c r="E680" i="1"/>
  <c r="E681" i="1"/>
  <c r="E308" i="1"/>
  <c r="E312" i="1"/>
  <c r="E682" i="1"/>
  <c r="E683" i="1"/>
  <c r="E335" i="1"/>
  <c r="E364" i="1"/>
  <c r="E241" i="1"/>
  <c r="E344" i="1"/>
  <c r="E684" i="1"/>
  <c r="E685" i="1"/>
  <c r="E686" i="1"/>
  <c r="E350" i="1"/>
  <c r="E687" i="1"/>
  <c r="E688" i="1"/>
  <c r="E689" i="1"/>
  <c r="E690" i="1"/>
  <c r="E691" i="1"/>
  <c r="E692" i="1"/>
  <c r="E693" i="1"/>
  <c r="E694" i="1"/>
  <c r="E695" i="1"/>
  <c r="E363" i="1"/>
  <c r="E696" i="1"/>
  <c r="E291" i="1"/>
  <c r="E697" i="1"/>
  <c r="E698" i="1"/>
  <c r="E699" i="1"/>
  <c r="E289" i="1"/>
  <c r="E245" i="1"/>
  <c r="E700" i="1"/>
  <c r="E701" i="1"/>
  <c r="E702" i="1"/>
  <c r="E285" i="1"/>
  <c r="E703" i="1"/>
  <c r="E369" i="1"/>
  <c r="E258" i="1"/>
  <c r="E704" i="1"/>
  <c r="E705" i="1"/>
  <c r="E706" i="1"/>
  <c r="E309" i="1"/>
  <c r="E237" i="1"/>
  <c r="E370" i="1"/>
  <c r="E290" i="1"/>
  <c r="E267" i="1"/>
  <c r="E707" i="1"/>
  <c r="E708" i="1"/>
  <c r="E709" i="1"/>
  <c r="E320" i="1"/>
  <c r="E710" i="1"/>
  <c r="E711" i="1"/>
  <c r="E712" i="1"/>
  <c r="E713" i="1"/>
  <c r="E381" i="1"/>
  <c r="E714" i="1"/>
  <c r="E715" i="1"/>
  <c r="E716" i="1"/>
  <c r="E717" i="1"/>
  <c r="E718" i="1"/>
  <c r="E719" i="1"/>
  <c r="E315" i="1"/>
  <c r="E720" i="1"/>
  <c r="E351" i="1"/>
  <c r="E721" i="1"/>
  <c r="E382" i="1"/>
  <c r="E722" i="1"/>
  <c r="E723" i="1"/>
  <c r="E286" i="1"/>
  <c r="E724" i="1"/>
  <c r="E725" i="1"/>
  <c r="E726" i="1"/>
  <c r="E727" i="1"/>
  <c r="E728" i="1"/>
  <c r="E260" i="1"/>
  <c r="E305" i="1"/>
  <c r="E729" i="1"/>
  <c r="E236" i="1"/>
  <c r="E250" i="1"/>
  <c r="E730" i="1"/>
  <c r="E731" i="1"/>
  <c r="E732" i="1"/>
  <c r="E733" i="1"/>
  <c r="E734" i="1"/>
  <c r="E229" i="1"/>
  <c r="E284" i="1"/>
  <c r="E233" i="1"/>
  <c r="E253" i="1"/>
  <c r="E735" i="1"/>
  <c r="E318" i="1"/>
  <c r="E736" i="1"/>
  <c r="E353" i="1"/>
  <c r="E737" i="1"/>
  <c r="E277" i="1"/>
  <c r="E738" i="1"/>
  <c r="E207" i="1"/>
  <c r="E26" i="1"/>
  <c r="E185" i="1"/>
  <c r="E55" i="1"/>
  <c r="E69" i="1"/>
  <c r="E9" i="1"/>
  <c r="E132" i="1"/>
  <c r="E79" i="1"/>
  <c r="E204" i="1"/>
  <c r="E739" i="1"/>
  <c r="E110" i="1"/>
  <c r="E102" i="1"/>
  <c r="E53" i="1"/>
  <c r="E148" i="1"/>
  <c r="E59" i="1"/>
  <c r="E186" i="1"/>
  <c r="E167" i="1"/>
  <c r="E89" i="1"/>
  <c r="E70" i="1"/>
  <c r="E66" i="1"/>
  <c r="E15" i="1"/>
  <c r="E740" i="1"/>
  <c r="E741" i="1"/>
  <c r="E742" i="1"/>
  <c r="E117" i="1"/>
  <c r="E93" i="1"/>
  <c r="E125" i="1"/>
  <c r="E743" i="1"/>
  <c r="E217" i="1"/>
  <c r="E151" i="1"/>
  <c r="E23" i="1"/>
  <c r="E88" i="1"/>
  <c r="E144" i="1"/>
  <c r="E85" i="1"/>
  <c r="E97" i="1"/>
  <c r="E99" i="1"/>
  <c r="E72" i="1"/>
  <c r="E744" i="1"/>
  <c r="E745" i="1"/>
  <c r="E356" i="1"/>
  <c r="E746" i="1"/>
  <c r="E376" i="1"/>
  <c r="E95" i="1"/>
  <c r="E747" i="1"/>
  <c r="E122" i="1"/>
  <c r="E142" i="1"/>
  <c r="E77" i="1"/>
  <c r="E177" i="1"/>
  <c r="E124" i="1"/>
  <c r="E748" i="1"/>
  <c r="E749" i="1"/>
  <c r="E263" i="1"/>
  <c r="E86" i="1"/>
  <c r="E379" i="1"/>
  <c r="E750" i="1"/>
  <c r="E751" i="1"/>
  <c r="E337" i="1"/>
  <c r="E752" i="1"/>
  <c r="E753" i="1"/>
  <c r="E14" i="1"/>
</calcChain>
</file>

<file path=xl/sharedStrings.xml><?xml version="1.0" encoding="utf-8"?>
<sst xmlns="http://schemas.openxmlformats.org/spreadsheetml/2006/main" count="3079" uniqueCount="3071">
  <si>
    <t>Protein IDs</t>
  </si>
  <si>
    <t>Protein names</t>
  </si>
  <si>
    <t>Gene names</t>
  </si>
  <si>
    <t>Fasta headers</t>
  </si>
  <si>
    <t>Unique peptides</t>
  </si>
  <si>
    <t>Unique sequence coverage [%]</t>
  </si>
  <si>
    <t>Mol. weight [kDa]</t>
  </si>
  <si>
    <t>Sequence length</t>
  </si>
  <si>
    <t>Q-value</t>
  </si>
  <si>
    <t>Score</t>
  </si>
  <si>
    <t>Intensity</t>
  </si>
  <si>
    <t>Phospho (STY) site IDs</t>
  </si>
  <si>
    <t>Phospho (STY) site positions</t>
  </si>
  <si>
    <t>A0A024RAC6</t>
  </si>
  <si>
    <t>TCEB3</t>
  </si>
  <si>
    <t>tr|A0A024RAC6|A0A024RAC6_HUMAN Elongin-A OS=Homo sapiens GN=TCEB3 PE=1 SV=1</t>
  </si>
  <si>
    <t>U3KQE2;K7EIV0;A0A075B7C0;K7ELJ7;A0A0C4DGQ5;P04632;U3KPR7;K7EM73;K7EKD8;Q96L46</t>
  </si>
  <si>
    <t>Calpain small subunit 1;Calpain small subunit 2</t>
  </si>
  <si>
    <t>CAPNS1;CAPNS2</t>
  </si>
  <si>
    <t>tr|U3KQE2|U3KQE2_HUMAN Calpain small subunit 1 (Fragment) OS=Homo sapiens GN=CAPNS1 PE=1 SV=1;tr|K7EIV0|K7EIV0_HUMAN Calpain small subunit 1 (Fragment) OS=Homo sapiens GN=CAPNS1 PE=1 SV=2;tr|A0A075B7C0|A0A075B7C0_HUMAN Calpain small subunit 1 (Fragment) OS</t>
  </si>
  <si>
    <t>A0A087WZ85;A0A0A0MSX4;A0A087WTM1;Q9Y6N7</t>
  </si>
  <si>
    <t>Roundabout homolog 1</t>
  </si>
  <si>
    <t>ROBO1</t>
  </si>
  <si>
    <t xml:space="preserve">tr|A0A087WZ85|A0A087WZ85_HUMAN Roundabout homolog 1 OS=Homo sapiens GN=ROBO1 PE=1 SV=1;tr|A0A0A0MSX4|A0A0A0MSX4_HUMAN Roundabout homolog 1 OS=Homo sapiens GN=ROBO1 PE=1 SV=1;tr|A0A087WTM1|A0A087WTM1_HUMAN Roundabout homolog 1 OS=Homo sapiens GN=ROBO1 PE=1 </t>
  </si>
  <si>
    <t>788;993</t>
  </si>
  <si>
    <t>188;195</t>
  </si>
  <si>
    <t>Q1JUQ3;A0A087WTS4;A0A087WV48;A0A087WZM5;P62942</t>
  </si>
  <si>
    <t>Peptidyl-prolyl cis-trans isomerase;Peptidyl-prolyl cis-trans isomerase FKBP1A</t>
  </si>
  <si>
    <t>FKBP12-Exin;FKBP1A</t>
  </si>
  <si>
    <t>tr|Q1JUQ3|Q1JUQ3_HUMAN FK506 binding protein12 OS=Homo sapiens GN=FKBP12-Exin PE=2 SV=1;tr|A0A087WTS4|A0A087WTS4_HUMAN Peptidyl-prolyl cis-trans isomerase FKBP1A OS=Homo sapiens GN=FKBP1A PE=4 SV=1;tr|A0A087WV48|A0A087WV48_HUMAN Uncharacterized protein OS=</t>
  </si>
  <si>
    <t>A0A087WTY8;A0A087WZA1;P0C875</t>
  </si>
  <si>
    <t>Protein FAM228B</t>
  </si>
  <si>
    <t>FAM228B</t>
  </si>
  <si>
    <t>tr|A0A087WTY8|A0A087WTY8_HUMAN Protein FAM228B OS=Homo sapiens GN=FAM228B PE=4 SV=1;tr|A0A087WZA1|A0A087WZA1_HUMAN HCG1820835, isoform CRA_a OS=Homo sapiens GN=FAM228B PE=1 SV=1;sp|P0C875|F228B_HUMAN Protein FAM228B OS=Homo sapiens GN=FAM228B PE=2 SV=1</t>
  </si>
  <si>
    <t>1;789;790</t>
  </si>
  <si>
    <t>6;11;13</t>
  </si>
  <si>
    <t>Q13030;E9PH25;E7EQF3;E9PD10;A0A087WU29;A0A0C4DFT7;P02724</t>
  </si>
  <si>
    <t>Glycophorin-A</t>
  </si>
  <si>
    <t>GPErik;GYPA</t>
  </si>
  <si>
    <t xml:space="preserve">tr|Q13030|Q13030_HUMAN Glycophorin Erik I-IV OS=Homo sapiens GN=GPErik PE=1 SV=1;tr|E9PH25|E9PH25_HUMAN Glycophorin-A OS=Homo sapiens GN=GYPA PE=1 SV=1;tr|E7EQF3|E7EQF3_HUMAN Glycophorin OS=Homo sapiens GN=GYPA PE=1 SV=1;tr|E9PD10|E9PD10_HUMAN Glycophorin </t>
  </si>
  <si>
    <t>2;3;4;5;791;792</t>
  </si>
  <si>
    <t>65;68;73;74;82;83</t>
  </si>
  <si>
    <t>A0A087WUI2;P22626</t>
  </si>
  <si>
    <t>Heterogeneous nuclear ribonucleoproteins A2/B1</t>
  </si>
  <si>
    <t>HNRNPA2B1</t>
  </si>
  <si>
    <t>tr|A0A087WUI2|A0A087WUI2_HUMAN Heterogeneous nuclear ribonucleoproteins A2/B1 OS=Homo sapiens GN=HNRNPA2B1 PE=1 SV=1;sp|P22626|ROA2_HUMAN Heterogeneous nuclear ribonucleoproteins A2/B1 OS=Homo sapiens GN=HNRNPA2B1 PE=1 SV=2</t>
  </si>
  <si>
    <t>H0YD73;E9PL38;J3KNQ3;A0A087WUL9;Q9UNM6</t>
  </si>
  <si>
    <t>26S proteasome non-ATPase regulatory subunit 13</t>
  </si>
  <si>
    <t>PSMD13</t>
  </si>
  <si>
    <t>tr|H0YD73|H0YD73_HUMAN 26S proteasome non-ATPase regulatory subunit 13 (Fragment) OS=Homo sapiens GN=PSMD13 PE=1 SV=1;tr|E9PL38|E9PL38_HUMAN 26S proteasome non-ATPase regulatory subunit 13 (Fragment) OS=Homo sapiens GN=PSMD13 PE=1 SV=1;tr|J3KNQ3|J3KNQ3_HUM</t>
  </si>
  <si>
    <t>A0A087WV01;A0A087WVQ9;Q5VTE0;P68104</t>
  </si>
  <si>
    <t>Elongation factor 1-alpha;Putative elongation factor 1-alpha-like 3;Elongation factor 1-alpha 1</t>
  </si>
  <si>
    <t>EEF1A1;EEF1A1P5</t>
  </si>
  <si>
    <t>tr|A0A087WV01|A0A087WV01_HUMAN Elongation factor 1-alpha OS=Homo sapiens GN=EEF1A1 PE=1 SV=1;tr|A0A087WVQ9|A0A087WVQ9_HUMAN Elongation factor 1-alpha 1 OS=Homo sapiens GN=EEF1A1 PE=1 SV=1;sp|Q5VTE0|EF1A3_HUMAN Putative elongation factor 1-alpha-like 3 OS=H</t>
  </si>
  <si>
    <t>A0A087WV97;Q8WU79</t>
  </si>
  <si>
    <t>Stromal membrane-associated protein 2</t>
  </si>
  <si>
    <t>SMAP2</t>
  </si>
  <si>
    <t>tr|A0A087WV97|A0A087WV97_HUMAN Stromal membrane-associated protein 2 OS=Homo sapiens GN=SMAP2 PE=1 SV=1;sp|Q8WU79|SMAP2_HUMAN Stromal membrane-associated protein 2 OS=Homo sapiens GN=SMAP2 PE=1 SV=1</t>
  </si>
  <si>
    <t>K7EQH1;A0A087WVF1;Q5BIX2;Q96B23</t>
  </si>
  <si>
    <t>Uncharacterized protein C18orf25</t>
  </si>
  <si>
    <t>C18orf25;ARKL1</t>
  </si>
  <si>
    <t>tr|K7EQH1|K7EQH1_HUMAN Uncharacterized protein C18orf25 (Fragment) OS=Homo sapiens GN=C18orf25 PE=1 SV=1;tr|A0A087WVF1|A0A087WVF1_HUMAN Uncharacterized protein C18orf25 OS=Homo sapiens GN=C18orf25 PE=1 SV=1;tr|Q5BIX2|Q5BIX2_HUMAN Chromosome 18 open reading</t>
  </si>
  <si>
    <t>7;8;9</t>
  </si>
  <si>
    <t>66;67;69</t>
  </si>
  <si>
    <t>A0A087WVF7;Q9NZM3</t>
  </si>
  <si>
    <t>Intersectin-2</t>
  </si>
  <si>
    <t>ITSN2</t>
  </si>
  <si>
    <t>tr|A0A087WVF7|A0A087WVF7_HUMAN Intersectin-2 OS=Homo sapiens GN=ITSN2 PE=1 SV=1;sp|Q9NZM3|ITSN2_HUMAN Intersectin-2 OS=Homo sapiens GN=ITSN2 PE=1 SV=3</t>
  </si>
  <si>
    <t>10;11</t>
  </si>
  <si>
    <t>867;870</t>
  </si>
  <si>
    <t>A0A087WVQ6;Q00610;J3KS13</t>
  </si>
  <si>
    <t>Clathrin heavy chain;Clathrin heavy chain 1</t>
  </si>
  <si>
    <t>CLTC</t>
  </si>
  <si>
    <t>tr|A0A087WVQ6|A0A087WVQ6_HUMAN Clathrin heavy chain OS=Homo sapiens GN=CLTC PE=1 SV=1;sp|Q00610|CLH1_HUMAN Clathrin heavy chain 1 OS=Homo sapiens GN=CLTC PE=1 SV=5</t>
  </si>
  <si>
    <t>A0A087WVZ1;A0A0J9YVQ7;A0A0D9SFB3;A0A0D9SG12;A0A0D9SF53;O15523;O00571</t>
  </si>
  <si>
    <t>ATP-dependent RNA helicase DDX3Y;ATP-dependent RNA helicase DDX3X</t>
  </si>
  <si>
    <t>DDX3X;DDX3Y</t>
  </si>
  <si>
    <t>tr|A0A087WVZ1|A0A087WVZ1_HUMAN ATP-dependent RNA helicase DDX3X (Fragment) OS=Homo sapiens GN=DDX3X PE=1 SV=1;tr|A0A0J9YVQ7|A0A0J9YVQ7_HUMAN ATP-dependent RNA helicase DDX3X (Fragment) OS=Homo sapiens GN=DDX3X PE=1 SV=1;tr|A0A0D9SFB3|A0A0D9SFB3_HUMAN ATP-d</t>
  </si>
  <si>
    <t>756;757</t>
  </si>
  <si>
    <t>A0A087WW66;Q99460</t>
  </si>
  <si>
    <t>26S proteasome non-ATPase regulatory subunit 1</t>
  </si>
  <si>
    <t>PSMD1</t>
  </si>
  <si>
    <t>tr|A0A087WW66|A0A087WW66_HUMAN 26S proteasome non-ATPase regulatory subunit 1 OS=Homo sapiens GN=PSMD1 PE=1 SV=1;sp|Q99460|PSMD1_HUMAN 26S proteasome non-ATPase regulatory subunit 1 OS=Homo sapiens GN=PSMD1 PE=1 SV=2</t>
  </si>
  <si>
    <t>12;794</t>
  </si>
  <si>
    <t>311;315</t>
  </si>
  <si>
    <t>C9JC66;A0A087WWM3</t>
  </si>
  <si>
    <t>SLC22A24</t>
  </si>
  <si>
    <t>tr|C9JC66|C9JC66_HUMAN Solute carrier family 22 member 24 OS=Homo sapiens GN=SLC22A24 PE=4 SV=1;tr|A0A087WWM3|A0A087WWM3_HUMAN Solute carrier family 22 member 24 OS=Homo sapiens GN=SLC22A24 PE=4 SV=1</t>
  </si>
  <si>
    <t>795;796;797</t>
  </si>
  <si>
    <t>314;316;317</t>
  </si>
  <si>
    <t>A0A087WWN2;Q13619</t>
  </si>
  <si>
    <t>Cullin-4A</t>
  </si>
  <si>
    <t>CUL4A</t>
  </si>
  <si>
    <t>tr|A0A087WWN2|A0A087WWN2_HUMAN Cullin-4A OS=Homo sapiens GN=CUL4A PE=1 SV=1;sp|Q13619|CUL4A_HUMAN Cullin-4A OS=Homo sapiens GN=CUL4A PE=1 SV=3</t>
  </si>
  <si>
    <t>K7ERW9;A0A087WXS7;O43681</t>
  </si>
  <si>
    <t>ATPase ASNA1</t>
  </si>
  <si>
    <t>ASNA1</t>
  </si>
  <si>
    <t>tr|K7ERW9|K7ERW9_HUMAN Arsenical pump-driving ATPase (Fragment) OS=Homo sapiens GN=ASNA1 PE=1 SV=1;tr|A0A087WXS7|A0A087WXS7_HUMAN ATPase ASNA1 OS=Homo sapiens GN=ASNA1 PE=1 SV=1;sp|O43681|ASNA_HUMAN ATPase ASNA1 OS=Homo sapiens GN=ASNA1 PE=1 SV=2</t>
  </si>
  <si>
    <t>A0A087X2D8;O60271</t>
  </si>
  <si>
    <t>C-Jun-amino-terminal kinase-interacting protein 4</t>
  </si>
  <si>
    <t>SPAG9</t>
  </si>
  <si>
    <t>tr|A0A087X2D8|A0A087X2D8_HUMAN C-Jun-amino-terminal kinase-interacting protein 4 OS=Homo sapiens GN=SPAG9 PE=1 SV=1;sp|O60271|JIP4_HUMAN C-Jun-amino-terminal kinase-interacting protein 4 OS=Homo sapiens GN=SPAG9 PE=1 SV=4</t>
  </si>
  <si>
    <t>14;15;16</t>
  </si>
  <si>
    <t>721;723;724</t>
  </si>
  <si>
    <t>B4DEP1;A0A1W2PRX2;A0A096LP72;A0A096LNY4;A0A096LNY5;A0A1B0GTG9;A0A1B0GWF8;A0A1B0GWJ0;A0A1B0GTJ7;A0A0A6YY92;P30566</t>
  </si>
  <si>
    <t>Adenylosuccinate lyase</t>
  </si>
  <si>
    <t>ADSL</t>
  </si>
  <si>
    <t>tr|B4DEP1|B4DEP1_HUMAN Adenylosuccinate lyase OS=Homo sapiens GN=ADSL PE=1 SV=1;tr|A0A1W2PRX2|A0A1W2PRX2_HUMAN Uncharacterized protein OS=Homo sapiens PE=4 SV=1;tr|A0A096LP72|A0A096LP72_HUMAN Adenylosuccinate lyase OS=Homo sapiens GN=ADSL PE=1 SV=1;tr|A0A0</t>
  </si>
  <si>
    <t>J3QQX0;C9JFE4;A0A096LP07;A0A096LPJ3;A8K070;Q13098</t>
  </si>
  <si>
    <t>COP9 signalosome complex subunit 1</t>
  </si>
  <si>
    <t>GPS1</t>
  </si>
  <si>
    <t>tr|J3QQX0|J3QQX0_HUMAN COP9 signalosome complex subunit 1 (Fragment) OS=Homo sapiens GN=GPS1 PE=1 SV=1;tr|C9JFE4|C9JFE4_HUMAN COP9 signalosome complex subunit 1 OS=Homo sapiens GN=GPS1 PE=1 SV=2;tr|A0A096LP07|A0A096LP07_HUMAN COP9 signalosome complex subun</t>
  </si>
  <si>
    <t>18;19;798</t>
  </si>
  <si>
    <t>56;62;67</t>
  </si>
  <si>
    <t>M0QZU1;A0A096LPE0;P40429</t>
  </si>
  <si>
    <t>60S ribosomal protein L13a</t>
  </si>
  <si>
    <t>RPL13A</t>
  </si>
  <si>
    <t>tr|M0QZU1|M0QZU1_HUMAN 60S ribosomal protein L13a OS=Homo sapiens GN=RPL13A PE=1 SV=1;tr|A0A096LPE0|A0A096LPE0_HUMAN 60S ribosomal protein L13a OS=Homo sapiens GN=RPL13A PE=1 SV=1;sp|P40429|RL13A_HUMAN 60S ribosomal protein L13a OS=Homo sapiens GN=RPL13A P</t>
  </si>
  <si>
    <t>A0A0A0MR45;H0YD33;H0Y9H6;E7EVY3</t>
  </si>
  <si>
    <t>CAST</t>
  </si>
  <si>
    <t>tr|A0A0A0MR45|A0A0A0MR45_HUMAN Calpastatin OS=Homo sapiens GN=CAST PE=1 SV=1;tr|H0YD33|H0YD33_HUMAN Calpastatin (Fragment) OS=Homo sapiens GN=CAST PE=1 SV=1;tr|H0Y9H6|H0Y9H6_HUMAN Calpastatin (Fragment) OS=Homo sapiens GN=CAST PE=1 SV=1;tr|E7EVY3|E7EVY3_HU</t>
  </si>
  <si>
    <t>20;21;22;23;24;25;26;27</t>
  </si>
  <si>
    <t>87;89;96;163;284;285;297;299</t>
  </si>
  <si>
    <t>A0A0A0MR89;A0A0U1RRJ0;A0A0U1RQC5;Q9Y4C0</t>
  </si>
  <si>
    <t>Neurexin-3</t>
  </si>
  <si>
    <t>NRXN3</t>
  </si>
  <si>
    <t>tr|A0A0A0MR89|A0A0A0MR89_HUMAN Neurexin-3-beta OS=Homo sapiens GN=NRXN3 PE=1 SV=1;tr|A0A0U1RRJ0|A0A0U1RRJ0_HUMAN Neurexin-3-beta OS=Homo sapiens GN=NRXN3 PE=1 SV=1;tr|A0A0U1RQC5|A0A0U1RQC5_HUMAN Neurexin-3-beta OS=Homo sapiens GN=NRXN3 PE=1 SV=1;sp|Q9Y4C0|</t>
  </si>
  <si>
    <t>28;29;799</t>
  </si>
  <si>
    <t>316;318;321</t>
  </si>
  <si>
    <t>A0A0A0MRD0;F5H4B4</t>
  </si>
  <si>
    <t>Protein FAM227A</t>
  </si>
  <si>
    <t>FAM227A</t>
  </si>
  <si>
    <t>tr|A0A0A0MRD0|A0A0A0MRD0_HUMAN Protein FAM227A OS=Homo sapiens GN=FAM227A PE=1 SV=1;sp|F5H4B4|F227A_HUMAN Protein FAM227A OS=Homo sapiens GN=FAM227A PE=1 SV=1</t>
  </si>
  <si>
    <t>H0YBF7;A0A0A0MRE5;Q9ULH1;H0YBM4</t>
  </si>
  <si>
    <t>Arf-GAP with SH3 domain, ANK repeat and PH domain-containing protein 1</t>
  </si>
  <si>
    <t>ASAP1</t>
  </si>
  <si>
    <t>tr|H0YBF7|H0YBF7_HUMAN Arf-GAP with SH3 domain, ANK repeat and PH domain-containing protein 1 (Fragment) OS=Homo sapiens GN=ASAP1 PE=1 SV=1;tr|A0A0A0MRE5|A0A0A0MRE5_HUMAN Arf-GAP with SH3 domain, ANK repeat and PH domain-containing protein 1 OS=Homo sapien</t>
  </si>
  <si>
    <t>31;32;33;34</t>
  </si>
  <si>
    <t>538;660;664;848</t>
  </si>
  <si>
    <t>C9J0F2;F6S8N6;A0A0A0MRJ6;H7BY58;P22061</t>
  </si>
  <si>
    <t>Protein-L-isoaspartate O-methyltransferase;Protein-L-isoaspartate(D-aspartate) O-methyltransferase</t>
  </si>
  <si>
    <t>PCMT1</t>
  </si>
  <si>
    <t>tr|C9J0F2|C9J0F2_HUMAN Protein-L-isoaspartate(D-aspartate) O-methyltransferase (Fragment) OS=Homo sapiens GN=PCMT1 PE=1 SV=1;tr|F6S8N6|F6S8N6_HUMAN Protein-L-isoaspartate(D-aspartate) O-methyltransferase OS=Homo sapiens GN=PCMT1 PE=1 SV=1;tr|A0A0A0MRJ6|A0A</t>
  </si>
  <si>
    <t>A0A0A0MRQ5;A0A0A0MSI0;Q06830</t>
  </si>
  <si>
    <t>Peroxiredoxin-1</t>
  </si>
  <si>
    <t>PRDX1</t>
  </si>
  <si>
    <t>tr|A0A0A0MRQ5|A0A0A0MRQ5_HUMAN Peroxiredoxin-1 OS=Homo sapiens GN=PRDX1 PE=1 SV=1;tr|A0A0A0MSI0|A0A0A0MSI0_HUMAN Peroxiredoxin-1 (Fragment) OS=Homo sapiens GN=PRDX1 PE=1 SV=1;sp|Q06830|PRDX1_HUMAN Peroxiredoxin-1 OS=Homo sapiens GN=PRDX1 PE=1 SV=1</t>
  </si>
  <si>
    <t>A0A0A0MS07;A0A0A0MS08;P01861;P01857</t>
  </si>
  <si>
    <t>Ig gamma-4 chain C region;Ig gamma-1 chain C region</t>
  </si>
  <si>
    <t>IGHG1;IGHG4</t>
  </si>
  <si>
    <t>tr|A0A0A0MS07|A0A0A0MS07_HUMAN Immunoglobulin heavy constant gamma 1 (Fragment) OS=Homo sapiens GN=IGHG1 PE=1 SV=1;tr|A0A0A0MS08|A0A0A0MS08_HUMAN Immunoglobulin heavy constant gamma 1 (Fragment) OS=Homo sapiens GN=IGHG1 PE=1 SV=1;sp|P01861|IGHG4_HUMAN Immu</t>
  </si>
  <si>
    <t>H7C4N2;A0A0A0MSQ0;P13797</t>
  </si>
  <si>
    <t>Plastin-3</t>
  </si>
  <si>
    <t>PLS3</t>
  </si>
  <si>
    <t>tr|H7C4N2|H7C4N2_HUMAN Plastin-3 (Fragment) OS=Homo sapiens GN=PLS3 PE=1 SV=1;tr|A0A0A0MSQ0|A0A0A0MSQ0_HUMAN Plastin-3 OS=Homo sapiens GN=PLS3 PE=1 SV=1;sp|P13797|PLST_HUMAN Plastin-3 OS=Homo sapiens GN=PLS3 PE=1 SV=4</t>
  </si>
  <si>
    <t>A0A0A0MSR2;E7EV99;E7ENY0;P35611;D6RJE2;D6RAH3;D6RF25;H0Y9H2</t>
  </si>
  <si>
    <t>Alpha-adducin</t>
  </si>
  <si>
    <t>ADD1</t>
  </si>
  <si>
    <t xml:space="preserve">tr|A0A0A0MSR2|A0A0A0MSR2_HUMAN Alpha-adducin OS=Homo sapiens GN=ADD1 PE=1 SV=1;tr|E7EV99|E7EV99_HUMAN Alpha-adducin OS=Homo sapiens GN=ADD1 PE=1 SV=1;tr|E7ENY0|E7ENY0_HUMAN Alpha-adducin OS=Homo sapiens GN=ADD1 PE=1 SV=1;sp|P35611|ADDA_HUMAN Alpha-adducin </t>
  </si>
  <si>
    <t>35;36;800</t>
  </si>
  <si>
    <t>11;12;358</t>
  </si>
  <si>
    <t>A0A0A0MST9;A0A0A0MSZ1;A0A0A0MT23;J3KNR0;P27448;H0YIY6;A0A0A0MQR8;H0YKP9;A2SY06</t>
  </si>
  <si>
    <t>MAP/microtubule affinity-regulating kinase 3</t>
  </si>
  <si>
    <t>MARK3</t>
  </si>
  <si>
    <t>tr|A0A0A0MST9|A0A0A0MST9_HUMAN Non-specific serine/threonine protein kinase OS=Homo sapiens GN=MARK3 PE=1 SV=1;tr|A0A0A0MSZ1|A0A0A0MSZ1_HUMAN Non-specific serine/threonine protein kinase OS=Homo sapiens GN=MARK3 PE=1 SV=1;tr|A0A0A0MT23|A0A0A0MT23_HUMAN Non</t>
  </si>
  <si>
    <t>37;38;39;40;41;42;43;44;45;801;802;803</t>
  </si>
  <si>
    <t>297;298;299;300;311;312;359;360;361;461;462;464</t>
  </si>
  <si>
    <t>A0A0A0MT60;Q5T1M5</t>
  </si>
  <si>
    <t>Peptidyl-prolyl cis-trans isomerase;FK506-binding protein 15</t>
  </si>
  <si>
    <t>FKBP15</t>
  </si>
  <si>
    <t>tr|A0A0A0MT60|A0A0A0MT60_HUMAN Peptidylprolyl isomerase (Fragment) OS=Homo sapiens GN=FKBP15 PE=1 SV=1;sp|Q5T1M5|FKB15_HUMAN FK506-binding protein 15 OS=Homo sapiens GN=FKBP15 PE=1 SV=2</t>
  </si>
  <si>
    <t>46;47;48;49;50</t>
  </si>
  <si>
    <t>981;985;987;989;990</t>
  </si>
  <si>
    <t>A0A0A0MTQ5</t>
  </si>
  <si>
    <t>C14orf2</t>
  </si>
  <si>
    <t>tr|A0A0A0MTQ5|A0A0A0MTQ5_HUMAN Chromosome 14 open reading frame 2 OS=Homo sapiens GN=C14orf2 PE=1 SV=1</t>
  </si>
  <si>
    <t>E7EP81;I3L167;A0A0A6YYL4;P57737</t>
  </si>
  <si>
    <t>Coronin;Coronin-7</t>
  </si>
  <si>
    <t>CORO7;CORO7-PAM16</t>
  </si>
  <si>
    <t>tr|E7EP81|E7EP81_HUMAN Coronin-7 OS=Homo sapiens GN=CORO7 PE=4 SV=1;tr|I3L167|I3L167_HUMAN Coronin OS=Homo sapiens GN=CORO7-PAM16 PE=3 SV=1;tr|A0A0A6YYL4|A0A0A6YYL4_HUMAN Coronin OS=Homo sapiens GN=CORO7-PAM16 PE=3 SV=1;sp|P57737|CORO7_HUMAN Coronin-7 OS=H</t>
  </si>
  <si>
    <t>A0A0B4J1R6;P29401;E9PFF2</t>
  </si>
  <si>
    <t>Transketolase</t>
  </si>
  <si>
    <t>TKT</t>
  </si>
  <si>
    <t>tr|A0A0B4J1R6|A0A0B4J1R6_HUMAN Transketolase OS=Homo sapiens GN=TKT PE=1 SV=1;sp|P29401|TKT_HUMAN Transketolase OS=Homo sapiens GN=TKT PE=1 SV=3;tr|E9PFF2|E9PFF2_HUMAN Transketolase OS=Homo sapiens GN=TKT PE=1 SV=1</t>
  </si>
  <si>
    <t>A0A0B4J1X2;O43497</t>
  </si>
  <si>
    <t>Voltage-dependent T-type calcium channel subunit alpha-1G</t>
  </si>
  <si>
    <t>CACNA1G</t>
  </si>
  <si>
    <t>tr|A0A0B4J1X2|A0A0B4J1X2_HUMAN Voltage-dependent T-type calcium channel subunit alpha-1G OS=Homo sapiens GN=CACNA1G PE=1 SV=1;sp|O43497|CAC1G_HUMAN Voltage-dependent T-type calcium channel subunit alpha-1G OS=Homo sapiens GN=CACNA1G PE=1 SV=3</t>
  </si>
  <si>
    <t>A0A0U1RQY6;A0A0C4DG54;Q5R372</t>
  </si>
  <si>
    <t>Rab GTPase-activating protein 1-like</t>
  </si>
  <si>
    <t>RABGAP1L</t>
  </si>
  <si>
    <t>tr|A0A0U1RQY6|A0A0U1RQY6_HUMAN Rab GTPase-activating protein 1-like OS=Homo sapiens GN=RABGAP1L PE=1 SV=1;tr|A0A0C4DG54|A0A0C4DG54_HUMAN Rab GTPase-activating protein 1-like (Fragment) OS=Homo sapiens GN=RABGAP1L PE=1 SV=1;sp|Q5R372|RBG1L_HUMAN Rab GTPase-</t>
  </si>
  <si>
    <t>52;53</t>
  </si>
  <si>
    <t>118;119</t>
  </si>
  <si>
    <t>A0A0C4DGB2;E1CEI4;P48506</t>
  </si>
  <si>
    <t>Glutamate--cysteine ligase catalytic subunit</t>
  </si>
  <si>
    <t>GCLC</t>
  </si>
  <si>
    <t>tr|A0A0C4DGB2|A0A0C4DGB2_HUMAN Glutamate--cysteine ligase catalytic subunit OS=Homo sapiens GN=GCLC PE=1 SV=1;tr|E1CEI4|E1CEI4_HUMAN Glutamate--cysteine ligase catalytic subunit OS=Homo sapiens GN=GCLC PE=1 SV=1;sp|P48506|GSH1_HUMAN Glutamate--cysteine lig</t>
  </si>
  <si>
    <t>A0A0D9SGJ6;J3KQV8;O43426</t>
  </si>
  <si>
    <t>Synaptojanin-1</t>
  </si>
  <si>
    <t>SYNJ1</t>
  </si>
  <si>
    <t>tr|A0A0D9SGJ6|A0A0D9SGJ6_HUMAN Synaptojanin-1 OS=Homo sapiens GN=SYNJ1 PE=1 SV=1;tr|J3KQV8|J3KQV8_HUMAN Synaptojanin-1 OS=Homo sapiens GN=SYNJ1 PE=1 SV=1;sp|O43426|SYNJ1_HUMAN Synaptojanin-1 OS=Homo sapiens GN=SYNJ1 PE=1 SV=2</t>
  </si>
  <si>
    <t>54;55;804</t>
  </si>
  <si>
    <t>1294;1297;1298</t>
  </si>
  <si>
    <t>B4E2I7;A0A140T8Z0;A0A0G2JH68;O60610</t>
  </si>
  <si>
    <t>Protein diaphanous homolog 1</t>
  </si>
  <si>
    <t>DIAPH1</t>
  </si>
  <si>
    <t>tr|B4E2I7|B4E2I7_HUMAN Protein diaphanous homolog 1 OS=Homo sapiens GN=DIAPH1 PE=1 SV=1;tr|A0A140T8Z0|A0A140T8Z0_HUMAN Protein diaphanous homolog 1 OS=Homo sapiens GN=DIAPH1 PE=1 SV=1;tr|A0A0G2JH68|A0A0G2JH68_HUMAN Protein diaphanous homolog 1 OS=Homo sapi</t>
  </si>
  <si>
    <t>E9PLH9;E9PP14;A0A0J9YX13;E9PKL9;Q13630</t>
  </si>
  <si>
    <t>GDP-L-fucose synthase</t>
  </si>
  <si>
    <t>TSTA3</t>
  </si>
  <si>
    <t>tr|E9PLH9|E9PLH9_HUMAN GDP-L-fucose synthase (Fragment) OS=Homo sapiens GN=TSTA3 PE=1 SV=8;tr|E9PP14|E9PP14_HUMAN GDP-L-fucose synthase (Fragment) OS=Homo sapiens GN=TSTA3 PE=1 SV=1;tr|A0A0J9YX13|A0A0J9YX13_HUMAN GDP-L-fucose synthase (Fragment) OS=Homo sa</t>
  </si>
  <si>
    <t>A0A0U1RR32;A0A0U1RRH7;Q99878;Q96KK5;Q9BTM1;Q16777;Q93077;Q7L7L0;Q6FI13;P20671;P0C0S8;P04908;H0YFX9;C9J0D1;C6KT18;O97320;Q71UI9;P0C0S5;Q8IUE6;Q96QV6;P16104</t>
  </si>
  <si>
    <t>Histone H2A type 1-J;Histone H2A type 1-H;Histone H2A.J;Histone H2A type 2-C;Histone H2A type 1-C;Histone H2A type 3;Histone H2A type 2-A;Histone H2A type 1-D;Histone H2A type 1;Histone H2A type 1-B/E;Histone H2A;Histone H2A.V;Histone H2A.Z;Histone H2A type 2-B;Histone H2A type 1-A;Histone H2AX</t>
  </si>
  <si>
    <t>HIST1H2AJ;HIST1H2AH;H2AFJ;HIST2H2AC;HIST1H2AC;HIST3H2A;HIST2H2AA3;HIST1H2AD;HIST1H2AG;HIST1H2AB;H2AFV;PFF0860c;PFC0920w;H2AFZ;HIST2H2AB;HIST1H2AA;H2AFX</t>
  </si>
  <si>
    <t>tr|A0A0U1RR32|A0A0U1RR32_HUMAN Histone H2A OS=Homo sapiens GN=HIST1H3D PE=3 SV=1;tr|A0A0U1RRH7|A0A0U1RRH7_HUMAN Histone H2A OS=Homo sapiens GN=HIST1H3D PE=3 SV=1;sp|Q99878|H2A1J_HUMAN Histone H2A type 1-J OS=Homo sapiens GN=HIST1H2AJ PE=1 SV=3;sp|Q96KK5|H2</t>
  </si>
  <si>
    <t>K7ELW5;K7ES59;K7EKJ7;A6NLN1;A0A0U1RRM4;P26599</t>
  </si>
  <si>
    <t>Polypyrimidine tract-binding protein 1</t>
  </si>
  <si>
    <t>PTBP1</t>
  </si>
  <si>
    <t>tr|K7ELW5|K7ELW5_HUMAN Polypyrimidine tract-binding protein 1 (Fragment) OS=Homo sapiens GN=PTBP1 PE=1 SV=2;tr|K7ES59|K7ES59_HUMAN Polypyrimidine tract-binding protein 1 (Fragment) OS=Homo sapiens GN=PTBP1 PE=1 SV=3;tr|K7EKJ7|K7EKJ7_HUMAN Polypyrimidine tr</t>
  </si>
  <si>
    <t>H0Y5R6;A0A1B0GVN9;A0A1B0GVZ4;P06132</t>
  </si>
  <si>
    <t>Uroporphyrinogen decarboxylase</t>
  </si>
  <si>
    <t>UROD</t>
  </si>
  <si>
    <t>tr|H0Y5R6|H0Y5R6_HUMAN Uroporphyrinogen decarboxylase (Fragment) OS=Homo sapiens GN=UROD PE=1 SV=1;tr|A0A1B0GVN9|A0A1B0GVN9_HUMAN Uroporphyrinogen decarboxylase OS=Homo sapiens GN=UROD PE=1 SV=1;tr|A0A1B0GVZ4|A0A1B0GVZ4_HUMAN Uroporphyrinogen decarboxylase</t>
  </si>
  <si>
    <t>A0A1B0GVY1;Q96PU5;K7ERN1</t>
  </si>
  <si>
    <t>E3 ubiquitin-protein ligase NEDD4-like</t>
  </si>
  <si>
    <t>NEDD4L</t>
  </si>
  <si>
    <t>tr|A0A1B0GVY1|A0A1B0GVY1_HUMAN E3 ubiquitin-protein ligase NEDD4-like OS=Homo sapiens GN=NEDD4L PE=1 SV=1;sp|Q96PU5|NED4L_HUMAN E3 ubiquitin-protein ligase NEDD4-like OS=Homo sapiens GN=NEDD4L PE=1 SV=2;tr|K7ERN1|K7ERN1_HUMAN E3 ubiquitin-protein ligase NE</t>
  </si>
  <si>
    <t>58;59;60;805</t>
  </si>
  <si>
    <t>581;582;727;728</t>
  </si>
  <si>
    <t>A0A1B0GWG0</t>
  </si>
  <si>
    <t>tr|A0A1B0GWG0|A0A1B0GWG0_HUMAN Protein 4.1 (Fragment) OS=Homo sapiens GN=EPB41 PE=1 SV=1</t>
  </si>
  <si>
    <t>61;62;63;806</t>
  </si>
  <si>
    <t>266;355;379;381</t>
  </si>
  <si>
    <t>A0A1W2PQS1;P35998</t>
  </si>
  <si>
    <t>26S protease regulatory subunit 7</t>
  </si>
  <si>
    <t>PSMC2</t>
  </si>
  <si>
    <t>tr|A0A1W2PQS1|A0A1W2PQS1_HUMAN 26S proteasome regulatory subunit 7 OS=Homo sapiens GN=PSMC2 PE=1 SV=1;sp|P35998|PRS7_HUMAN 26S proteasome regulatory subunit 7 OS=Homo sapiens GN=PSMC2 PE=1 SV=3</t>
  </si>
  <si>
    <t>A0A1W2PRQ0;Q9NUQ9</t>
  </si>
  <si>
    <t>Protein FAM49B</t>
  </si>
  <si>
    <t>FAM49B</t>
  </si>
  <si>
    <t>tr|A0A1W2PRQ0|A0A1W2PRQ0_HUMAN Protein FAM49B OS=Homo sapiens GN=FAM49B PE=1 SV=1;sp|Q9NUQ9|FA49B_HUMAN Protein FAM49B OS=Homo sapiens GN=FAM49B PE=1 SV=1</t>
  </si>
  <si>
    <t>A0A1W2PRU0;A6NMQ3;Q5T5H1;O43768</t>
  </si>
  <si>
    <t>Alpha-endosulfine</t>
  </si>
  <si>
    <t>ENSA</t>
  </si>
  <si>
    <t>tr|A0A1W2PRU0|A0A1W2PRU0_HUMAN Alpha-endosulfine OS=Homo sapiens GN=ENSA PE=1 SV=1;tr|A6NMQ3|A6NMQ3_HUMAN Alpha-endosulfine OS=Homo sapiens GN=ENSA PE=1 SV=2;tr|Q5T5H1|Q5T5H1_HUMAN Alpha-endosulfine OS=Homo sapiens GN=ENSA PE=1 SV=1;sp|O43768|ENSA_HUMAN Al</t>
  </si>
  <si>
    <t>A2A2D0;P16949</t>
  </si>
  <si>
    <t>Stathmin</t>
  </si>
  <si>
    <t>STMN1</t>
  </si>
  <si>
    <t>tr|A2A2D0|A2A2D0_HUMAN Stathmin (Fragment) OS=Homo sapiens GN=STMN1 PE=1 SV=8;sp|P16949|STMN1_HUMAN Stathmin OS=Homo sapiens GN=STMN1 PE=1 SV=3</t>
  </si>
  <si>
    <t>A2AB27;P36915</t>
  </si>
  <si>
    <t>Guanine nucleotide-binding protein-like 1</t>
  </si>
  <si>
    <t>GNL1</t>
  </si>
  <si>
    <t>tr|A2AB27|A2AB27_HUMAN Guanine nucleotide-binding protein-like 1 (Fragment) OS=Homo sapiens GN=GNL1 PE=1 SV=1;sp|P36915|GNL1_HUMAN Guanine nucleotide-binding protein-like 1 OS=Homo sapiens GN=GNL1 PE=1 SV=2</t>
  </si>
  <si>
    <t>66;67;807;808</t>
  </si>
  <si>
    <t>46;48;49;53</t>
  </si>
  <si>
    <t>A4UGR9</t>
  </si>
  <si>
    <t>Xin actin-binding repeat-containing protein 2</t>
  </si>
  <si>
    <t>XIRP2</t>
  </si>
  <si>
    <t>sp|A4UGR9|XIRP2_HUMAN Xin actin-binding repeat-containing protein 2 OS=Homo sapiens GN=XIRP2 PE=1 SV=2</t>
  </si>
  <si>
    <t>A6NJA2;P54578;J3QQT6;J3KS55</t>
  </si>
  <si>
    <t>Ubiquitin carboxyl-terminal hydrolase;Ubiquitin carboxyl-terminal hydrolase 14</t>
  </si>
  <si>
    <t>USP14</t>
  </si>
  <si>
    <t>tr|A6NJA2|A6NJA2_HUMAN Ubiquitin carboxyl-terminal hydrolase 14 OS=Homo sapiens GN=USP14 PE=1 SV=2;sp|P54578|UBP14_HUMAN Ubiquitin carboxyl-terminal hydrolase 14 OS=Homo sapiens GN=USP14 PE=1 SV=3</t>
  </si>
  <si>
    <t>F6WIT2;A6PVN5;Q15257;B7ZBQ0;A6PVN7;Q68CR8;A6PVN8;C9IZ76;A6PVN6;Q5T949;Q5T948;A6PVN9</t>
  </si>
  <si>
    <t>Serine/threonine-protein phosphatase 2A activator</t>
  </si>
  <si>
    <t>PPP2R4;DKFZp781M17165</t>
  </si>
  <si>
    <t>tr|F6WIT2|F6WIT2_HUMAN Serine/threonine-protein phosphatase 2A activator OS=Homo sapiens GN=PTPA PE=1 SV=1;tr|A6PVN5|A6PVN5_HUMAN Serine/threonine-protein phosphatase 2A activator OS=Homo sapiens GN=PTPA PE=1 SV=1;sp|Q15257|PTPA_HUMAN Serine/threonine-prot</t>
  </si>
  <si>
    <t>A8MX94;P09211</t>
  </si>
  <si>
    <t>Glutathione S-transferase P</t>
  </si>
  <si>
    <t>GSTP1</t>
  </si>
  <si>
    <t>tr|A8MX94|A8MX94_HUMAN Glutathione S-transferase P OS=Homo sapiens GN=GSTP1 PE=1 SV=1;sp|P09211|GSTP1_HUMAN Glutathione S-transferase P OS=Homo sapiens GN=GSTP1 PE=1 SV=2</t>
  </si>
  <si>
    <t>B0YJC4;P08670;A0A1B0GVG8;A0A1B0GTT5;H7C5W5;B0YJC5;P41219</t>
  </si>
  <si>
    <t>Vimentin;Peripherin</t>
  </si>
  <si>
    <t>VIM;PRPH</t>
  </si>
  <si>
    <t>tr|B0YJC4|B0YJC4_HUMAN Vimentin OS=Homo sapiens GN=VIM PE=1 SV=1;sp|P08670|VIME_HUMAN Vimentin OS=Homo sapiens GN=VIM PE=1 SV=4;tr|A0A1B0GVG8|A0A1B0GVG8_HUMAN Vimentin (Fragment) OS=Homo sapiens GN=VIM PE=1 SV=1;tr|A0A1B0GTT5|A0A1B0GTT5_HUMAN Vimentin (Fra</t>
  </si>
  <si>
    <t>F5H7V1;B1AKJ5;O43847</t>
  </si>
  <si>
    <t>Nardilysin</t>
  </si>
  <si>
    <t>NRD1</t>
  </si>
  <si>
    <t>tr|F5H7V1|F5H7V1_HUMAN Nardilysin OS=Homo sapiens GN=NRDC PE=1 SV=2;tr|B1AKJ5|B1AKJ5_HUMAN Nardilysin OS=Homo sapiens GN=NRDC PE=1 SV=1;sp|O43847|NRDC_HUMAN Nardilysin OS=Homo sapiens GN=NRDC PE=1 SV=2</t>
  </si>
  <si>
    <t>B1ANH5;B1ANH6;Q16774</t>
  </si>
  <si>
    <t>Guanylate kinase</t>
  </si>
  <si>
    <t>GUK1</t>
  </si>
  <si>
    <t>tr|B1ANH5|B1ANH5_HUMAN Guanylate kinase OS=Homo sapiens GN=GUK1 PE=1 SV=1;tr|B1ANH6|B1ANH6_HUMAN Guanylate kinase OS=Homo sapiens GN=GUK1 PE=1 SV=1;sp|Q16774|KGUA_HUMAN Guanylate kinase OS=Homo sapiens GN=GUK1 PE=1 SV=2</t>
  </si>
  <si>
    <t>B3KT28;B1ANM7;Q9UNN5</t>
  </si>
  <si>
    <t>FAS-associated factor 1</t>
  </si>
  <si>
    <t>FAF1</t>
  </si>
  <si>
    <t>tr|B3KT28|B3KT28_HUMAN FAS-associated factor 1 OS=Homo sapiens GN=FAF1 PE=1 SV=1;tr|B1ANM7|B1ANM7_HUMAN FAS-associated factor 1 OS=Homo sapiens GN=FAF1 PE=1 SV=1;sp|Q9UNN5|FAF1_HUMAN FAS-associated factor 1 OS=Homo sapiens GN=FAF1 PE=1 SV=2</t>
  </si>
  <si>
    <t>B1AUU8;P42566</t>
  </si>
  <si>
    <t>Epidermal growth factor receptor substrate 15</t>
  </si>
  <si>
    <t>EPS15</t>
  </si>
  <si>
    <t>tr|B1AUU8|B1AUU8_HUMAN Epidermal growth factor receptor substrate 15 OS=Homo sapiens GN=EPS15 PE=1 SV=1;sp|P42566|EPS15_HUMAN Epidermal growth factor receptor substrate 15 OS=Homo sapiens GN=EPS15 PE=1 SV=2</t>
  </si>
  <si>
    <t>72;73;74;75;76;77;78;809</t>
  </si>
  <si>
    <t>323;324;428;429;609;610;611;612</t>
  </si>
  <si>
    <t>H3BS66;B2RUZ4</t>
  </si>
  <si>
    <t>Small integral membrane protein 1</t>
  </si>
  <si>
    <t>SMIM1</t>
  </si>
  <si>
    <t>tr|H3BS66|H3BS66_HUMAN Small integral membrane protein 1 OS=Homo sapiens GN=SMIM1 PE=1 SV=1;sp|B2RUZ4|SMIM1_HUMAN Small integral membrane protein 1 OS=Homo sapiens GN=SMIM1 PE=1 SV=1</t>
  </si>
  <si>
    <t>79;80;81;810</t>
  </si>
  <si>
    <t>22;27;28;29</t>
  </si>
  <si>
    <t>H0YCM0;E9PM17;B3KNX7;Q13153</t>
  </si>
  <si>
    <t>Non-specific serine/threonine protein kinase;Serine/threonine-protein kinase PAK 1</t>
  </si>
  <si>
    <t>PAK1</t>
  </si>
  <si>
    <t xml:space="preserve">tr|H0YCM0|H0YCM0_HUMAN Serine/threonine-protein kinase PAK 1 (Fragment) OS=Homo sapiens GN=PAK1 PE=1 SV=1;tr|E9PM17|E9PM17_HUMAN Serine/threonine-protein kinase PAK 1 OS=Homo sapiens GN=PAK1 PE=1 SV=1;tr|B3KNX7|B3KNX7_HUMAN Serine/threonine-protein kinase </t>
  </si>
  <si>
    <t>82;811</t>
  </si>
  <si>
    <t>65;76</t>
  </si>
  <si>
    <t>B3KXX3;Q9UHW9</t>
  </si>
  <si>
    <t>Solute carrier family 12 member 6</t>
  </si>
  <si>
    <t>SLC12A6</t>
  </si>
  <si>
    <t>tr|B3KXX3|B3KXX3_HUMAN Solute carrier family 12 member 6 OS=Homo sapiens GN=SLC12A6 PE=1 SV=1;sp|Q9UHW9|S12A6_HUMAN Solute carrier family 12 member 6 OS=Homo sapiens GN=SLC12A6 PE=1 SV=2</t>
  </si>
  <si>
    <t>B4DJV5;Q13610</t>
  </si>
  <si>
    <t>Periodic tryptophan protein 1 homolog</t>
  </si>
  <si>
    <t>PWP1</t>
  </si>
  <si>
    <t>tr|B4DJV5|B4DJV5_HUMAN Periodic tryptophan protein 1 homolog OS=Homo sapiens GN=PWP1 PE=1 SV=1;sp|Q13610|PWP1_HUMAN Periodic tryptophan protein 1 homolog OS=Homo sapiens GN=PWP1 PE=1 SV=1</t>
  </si>
  <si>
    <t>B4DNK4;P14618;H3BQ34;H3BTN5;H3BR70</t>
  </si>
  <si>
    <t>Pyruvate kinase;Pyruvate kinase PKM</t>
  </si>
  <si>
    <t>PKM</t>
  </si>
  <si>
    <t>tr|B4DNK4|B4DNK4_HUMAN Pyruvate kinase OS=Homo sapiens GN=PKM PE=1 SV=1;sp|P14618|KPYM_HUMAN Pyruvate kinase PKM OS=Homo sapiens GN=PKM PE=1 SV=4;tr|H3BQ34|H3BQ34_HUMAN Pyruvate kinase OS=Homo sapiens GN=PKM PE=1 SV=1;tr|H3BTN5|H3BTN5_HUMAN Pyruvate kinase</t>
  </si>
  <si>
    <t>B4DR80</t>
  </si>
  <si>
    <t>STK24</t>
  </si>
  <si>
    <t>tr|B4DR80|B4DR80_HUMAN Serine/threonine-protein kinase 24 OS=Homo sapiens GN=STK24 PE=1 SV=1</t>
  </si>
  <si>
    <t>C9JEN3;C9IYT2;F8WDY4;C9IZ27;C9JW19;C9JWV9;B4DUD2;Q969X1</t>
  </si>
  <si>
    <t>Protein lifeguard 3</t>
  </si>
  <si>
    <t>TMBIM1</t>
  </si>
  <si>
    <t>tr|C9JEN3|C9JEN3_HUMAN Protein lifeguard 3 (Fragment) OS=Homo sapiens GN=TMBIM1 PE=1 SV=1;tr|C9IYT2|C9IYT2_HUMAN Protein lifeguard 3 (Fragment) OS=Homo sapiens GN=TMBIM1 PE=1 SV=1;tr|F8WDY4|F8WDY4_HUMAN Protein lifeguard 3 OS=Homo sapiens GN=TMBIM1 PE=1 SV</t>
  </si>
  <si>
    <t>86;87</t>
  </si>
  <si>
    <t>81;83</t>
  </si>
  <si>
    <t>B4DUR8;P49368</t>
  </si>
  <si>
    <t>T-complex protein 1 subunit gamma</t>
  </si>
  <si>
    <t>CCT3</t>
  </si>
  <si>
    <t>tr|B4DUR8|B4DUR8_HUMAN T-complex protein 1 subunit gamma OS=Homo sapiens GN=CCT3 PE=1 SV=1;sp|P49368|TCPG_HUMAN T-complex protein 1 subunit gamma OS=Homo sapiens GN=CCT3 PE=1 SV=4</t>
  </si>
  <si>
    <t>J3QS39;J3QTR3;F5H6Q2;F5GYU3;F5H2Z3;F5H265;B4DV12;F5H388;F5H747;F5GXK7;J3QKN0;Q5PY61;Q96C32;P62987;P62979;P0CG47;P0CG48;M0R1V7;Q49A90;M0R1M6;Q8ID50;M0R2S1;Q7KQK2;J3QSA3;F5GZ39</t>
  </si>
  <si>
    <t>Ubiquitin-60S ribosomal protein L40;Ubiquitin;60S ribosomal protein L40;Ubiquitin-40S ribosomal protein S27a;Ubiquitin;40S ribosomal protein S27a;Polyubiquitin-B;Ubiquitin;Polyubiquitin-C;Ubiquitin</t>
  </si>
  <si>
    <t>UBB;RPS27A;UBC;UBA52;PF13_0346;PFL0585w</t>
  </si>
  <si>
    <t xml:space="preserve">tr|J3QS39|J3QS39_HUMAN Polyubiquitin-B (Fragment) OS=Homo sapiens GN=UBB PE=1 SV=1;tr|J3QTR3|J3QTR3_HUMAN Ubiquitin-40S ribosomal protein S27a (Fragment) OS=Homo sapiens GN=RPS27A PE=1 SV=1;tr|F5H6Q2|F5H6Q2_HUMAN Polyubiquitin-C (Fragment) OS=Homo sapiens </t>
  </si>
  <si>
    <t>B5MCT7;P49593</t>
  </si>
  <si>
    <t>Protein phosphatase 1F</t>
  </si>
  <si>
    <t>PPM1F</t>
  </si>
  <si>
    <t>tr|B5MCT7|B5MCT7_HUMAN Protein phosphatase 1F OS=Homo sapiens GN=PPM1F PE=1 SV=1;sp|P49593|PPM1F_HUMAN Protein phosphatase 1F OS=Homo sapiens GN=PPM1F PE=1 SV=3</t>
  </si>
  <si>
    <t>H7C2Y0;B5MCX3;Q15019</t>
  </si>
  <si>
    <t>Septin-2</t>
  </si>
  <si>
    <t>tr|H7C2Y0|H7C2Y0_HUMAN Septin-2 (Fragment) OS=Homo sapiens GN=SEPT2 PE=1 SV=1;tr|B5MCX3|B5MCX3_HUMAN Septin-2 OS=Homo sapiens GN=SEPT2 PE=1 SV=1;sp|Q15019|SEPT2_HUMAN Septin-2 OS=Homo sapiens GN=SEPT2 PE=1 SV=1</t>
  </si>
  <si>
    <t>B5MDF5;P62826;H0YFC6;J3KQE5;F5H018;A0A087X0W0</t>
  </si>
  <si>
    <t>GTP-binding nuclear protein Ran</t>
  </si>
  <si>
    <t>RAN</t>
  </si>
  <si>
    <t>tr|B5MDF5|B5MDF5_HUMAN GTP-binding nuclear protein Ran OS=Homo sapiens GN=RAN PE=1 SV=1;sp|P62826|RAN_HUMAN GTP-binding nuclear protein Ran OS=Homo sapiens GN=RAN PE=1 SV=3;tr|H0YFC6|H0YFC6_HUMAN GTP-binding nuclear protein Ran (Fragment) OS=Homo sapiens G</t>
  </si>
  <si>
    <t>B8ZZ51;B9A041;P40925</t>
  </si>
  <si>
    <t>Malate dehydrogenase, cytoplasmic</t>
  </si>
  <si>
    <t>MDH1</t>
  </si>
  <si>
    <t>tr|B8ZZ51|B8ZZ51_HUMAN Malate dehydrogenase, cytoplasmic OS=Homo sapiens GN=MDH1 PE=1 SV=1;tr|B9A041|B9A041_HUMAN Malate dehydrogenase, cytoplasmic OS=Homo sapiens GN=MDH1 PE=1 SV=1;sp|P40925|MDHC_HUMAN Malate dehydrogenase, cytoplasmic OS=Homo sapiens GN=</t>
  </si>
  <si>
    <t>B8ZZJ0;B9A032;B8ZZN6;P63165</t>
  </si>
  <si>
    <t>Small ubiquitin-related modifier 1</t>
  </si>
  <si>
    <t>SUMO1</t>
  </si>
  <si>
    <t>tr|B8ZZJ0|B8ZZJ0_HUMAN Small ubiquitin-related modifier 1 OS=Homo sapiens GN=SUMO1 PE=1 SV=1;tr|B9A032|B9A032_HUMAN Small ubiquitin-related modifier 1 OS=Homo sapiens GN=SUMO1 PE=1 SV=1;tr|B8ZZN6|B8ZZN6_HUMAN Small ubiquitin-related modifier 1 OS=Homo sapi</t>
  </si>
  <si>
    <t>B9ZSH8</t>
  </si>
  <si>
    <t>FIKK1</t>
  </si>
  <si>
    <t>tr|B9ZSH8|B9ZSH8_PLAF7 Serine/Threonine protein kinase, FIKK family, putative OS=Plasmodium falciparum (isolate 3D7) GN=FIKK1 PE=4 SV=1</t>
  </si>
  <si>
    <t>B9ZSJ1</t>
  </si>
  <si>
    <t>PFA_0630c</t>
  </si>
  <si>
    <t>tr|B9ZSJ1|B9ZSJ1_PLAF7 Putative uncharacterized protein OS=Plasmodium falciparum (isolate 3D7) GN=PFA_0630c PE=4 SV=1</t>
  </si>
  <si>
    <t>92;93</t>
  </si>
  <si>
    <t>188;393</t>
  </si>
  <si>
    <t>C0H468</t>
  </si>
  <si>
    <t>PFC0080c</t>
  </si>
  <si>
    <t>tr|C0H468|C0H468_PLAF7 Putative uncharacterized protein OS=Plasmodium falciparum (isolate 3D7) GN=PFC0080c PE=4 SV=1</t>
  </si>
  <si>
    <t>C0H477;O77392</t>
  </si>
  <si>
    <t>Probable inorganic pyrophosphatase</t>
  </si>
  <si>
    <t>PFC0710w.1</t>
  </si>
  <si>
    <t>tr|C0H477|C0H477_PLAF7 Inorganic pyrophosphatase, putative OS=Plasmodium falciparum (isolate 3D7) GN=PFC0710w.1 PE=4 SV=1;sp|O77392|IPYR_PLAF7 Probable inorganic pyrophosphatase OS=Plasmodium falciparum (isolate 3D7) GN=MAL3P6.3 PE=3 SV=1</t>
  </si>
  <si>
    <t>C0H480</t>
  </si>
  <si>
    <t>PFC0886w</t>
  </si>
  <si>
    <t>tr|C0H480|C0H480_PLAF7 Putative uncharacterized protein OS=Plasmodium falciparum (isolate 3D7) GN=PFC0886w PE=1 SV=1</t>
  </si>
  <si>
    <t>C0H495</t>
  </si>
  <si>
    <t>PFD1140w</t>
  </si>
  <si>
    <t>tr|C0H495|C0H495_PLAF7 Uncharacterized protein OS=Plasmodium falciparum (isolate 3D7) GN=PFD1140w PE=4 SV=1</t>
  </si>
  <si>
    <t>C0H4A9</t>
  </si>
  <si>
    <t>PFD0815c:exon:2</t>
  </si>
  <si>
    <t>tr|C0H4A9|C0H4A9_PLAF7 Uncharacterized protein OS=Plasmodium falciparum (isolate 3D7) GN=PFD0815c:exon:2 PE=4 SV=1</t>
  </si>
  <si>
    <t>C0H4C6</t>
  </si>
  <si>
    <t>PFE0245c</t>
  </si>
  <si>
    <t>tr|C0H4C6|C0H4C6_PLAF7 Uncharacterized protein OS=Plasmodium falciparum (isolate 3D7) GN=PFE0245c PE=4 SV=1</t>
  </si>
  <si>
    <t>C0H4C7</t>
  </si>
  <si>
    <t>PFE0290c</t>
  </si>
  <si>
    <t>tr|C0H4C7|C0H4C7_PLAF7 Uncharacterized protein OS=Plasmodium falciparum (isolate 3D7) GN=PFE0290c PE=4 SV=1</t>
  </si>
  <si>
    <t>C0H4J4;C0H4J3</t>
  </si>
  <si>
    <t>MAL7P1.225.2;MAL7P1.225.1</t>
  </si>
  <si>
    <t>tr|C0H4J4|C0H4J4_PLAF7 Uncharacterized protein OS=Plasmodium falciparum (isolate 3D7) GN=MAL7P1.225.2 PE=4 SV=1;tr|C0H4J3|C0H4J3_PLAF7 Uncharacterized protein OS=Plasmodium falciparum (isolate 3D7) GN=MAL7P1.225.1 PE=4 SV=1</t>
  </si>
  <si>
    <t>C0H4K3</t>
  </si>
  <si>
    <t>MAL7P1.16</t>
  </si>
  <si>
    <t>tr|C0H4K3|C0H4K3_PLAF7 Uncharacterized protein OS=Plasmodium falciparum (isolate 3D7) GN=MAL7P1.16 PE=4 SV=1</t>
  </si>
  <si>
    <t>C0H4L6</t>
  </si>
  <si>
    <t>MAL7P1.204</t>
  </si>
  <si>
    <t>tr|C0H4L6|C0H4L6_PLAF7 Uncharacterized protein OS=Plasmodium falciparum (isolate 3D7) GN=MAL7P1.204 PE=4 SV=1</t>
  </si>
  <si>
    <t>C0H4M0</t>
  </si>
  <si>
    <t>RAMA</t>
  </si>
  <si>
    <t>tr|C0H4M0|C0H4M0_PLAF7 Rifin-like protein OS=Plasmodium falciparum (isolate 3D7) GN=RAMA PE=4 SV=1</t>
  </si>
  <si>
    <t>C0H4M6</t>
  </si>
  <si>
    <t>MAL7P1.38</t>
  </si>
  <si>
    <t>tr|C0H4M6|C0H4M6_PLAF7 Regulator of chromosome condensation, putative OS=Plasmodium falciparum (isolate 3D7) GN=MAL7P1.38 PE=4 SV=1</t>
  </si>
  <si>
    <t>C0H4P1</t>
  </si>
  <si>
    <t>MAL7P1.127</t>
  </si>
  <si>
    <t>tr|C0H4P1|C0H4P1_PLAF7 Uncharacterized protein OS=Plasmodium falciparum (isolate 3D7) GN=MAL7P1.127 PE=4 SV=1</t>
  </si>
  <si>
    <t>C0H4U1</t>
  </si>
  <si>
    <t>MAL8P1.101</t>
  </si>
  <si>
    <t>tr|C0H4U1|C0H4U1_PLAF7 RNA binding protein, putative OS=Plasmodium falciparum (isolate 3D7) GN=MAL8P1.101 PE=4 SV=1</t>
  </si>
  <si>
    <t>C0H4U4</t>
  </si>
  <si>
    <t>MAL8P1.95</t>
  </si>
  <si>
    <t>tr|C0H4U4|C0H4U4_PLAF7 Uncharacterized protein OS=Plasmodium falciparum (isolate 3D7) GN=MAL8P1.95 PE=4 SV=1</t>
  </si>
  <si>
    <t>C0H4U5</t>
  </si>
  <si>
    <t>PF08_0081</t>
  </si>
  <si>
    <t>tr|C0H4U5|C0H4U5_PLAF7 Uncharacterized protein OS=Plasmodium falciparum (isolate 3D7) GN=PF08_0081 PE=4 SV=1</t>
  </si>
  <si>
    <t>C0H4V6</t>
  </si>
  <si>
    <t>MAL8P1.69</t>
  </si>
  <si>
    <t>tr|C0H4V6|C0H4V6_PLAF7 14-3-3 protein, putative OS=Plasmodium falciparum (isolate 3D7) GN=MAL8P1.69 PE=3 SV=1</t>
  </si>
  <si>
    <t>96;97;98;99;812</t>
  </si>
  <si>
    <t>222;225;245;252;256</t>
  </si>
  <si>
    <t>C0H4Y0</t>
  </si>
  <si>
    <t>PF08_0020</t>
  </si>
  <si>
    <t>tr|C0H4Y0|C0H4Y0_PLAF7 Ubiquitination-mediated degradation component, putative OS=Plasmodium falciparum (isolate 3D7) GN=PF08_0020 PE=4 SV=1</t>
  </si>
  <si>
    <t>C0H4Y4</t>
  </si>
  <si>
    <t>MAL8P1.157</t>
  </si>
  <si>
    <t>tr|C0H4Y4|C0H4Y4_PLAF7 Ubiquitin-like protease 1 homolog, Ulp1 homolog, putative OS=Plasmodium falciparum (isolate 3D7) GN=MAL8P1.157 PE=4 SV=1</t>
  </si>
  <si>
    <t>C0H4Z6</t>
  </si>
  <si>
    <t>MAL8P1.205</t>
  </si>
  <si>
    <t>tr|C0H4Z6|C0H4Z6_PLAF7 Uncharacterized protein OS=Plasmodium falciparum (isolate 3D7) GN=MAL8P1.205 PE=4 SV=1</t>
  </si>
  <si>
    <t>C0H514</t>
  </si>
  <si>
    <t>FIKK9.3</t>
  </si>
  <si>
    <t>tr|C0H514|C0H514_PLAF7 Serine/Threonine protein kinase, FIKK family OS=Plasmodium falciparum (isolate 3D7) GN=FIKK9.3 PE=4 SV=1</t>
  </si>
  <si>
    <t>100;101</t>
  </si>
  <si>
    <t>146;575</t>
  </si>
  <si>
    <t>C0H530</t>
  </si>
  <si>
    <t>PFI0490c</t>
  </si>
  <si>
    <t>tr|C0H530|C0H530_PLAF7 Ran-binding protein, putative OS=Plasmodium falciparum (isolate 3D7) GN=PFI0490c PE=4 SV=1</t>
  </si>
  <si>
    <t>C0H552</t>
  </si>
  <si>
    <t>PFI1120c</t>
  </si>
  <si>
    <t>tr|C0H552|C0H552_PLAF7 Putative uncharacterized protein OS=Plasmodium falciparum (isolate 3D7) GN=PFI1120c PE=4 SV=1</t>
  </si>
  <si>
    <t>C0H571</t>
  </si>
  <si>
    <t>RhopH2</t>
  </si>
  <si>
    <t>tr|C0H571|C0H571_PLAF7 High molecular weight rhoptry protein-2 OS=Plasmodium falciparum (isolate 3D7) GN=RhopH2 PE=4 SV=1</t>
  </si>
  <si>
    <t>C0H591</t>
  </si>
  <si>
    <t>PFI1715w</t>
  </si>
  <si>
    <t>tr|C0H591|C0H591_PLAF7 Putative uncharacterized protein OS=Plasmodium falciparum (isolate 3D7) GN=PFI1715w PE=4 SV=1</t>
  </si>
  <si>
    <t>C0H5A0</t>
  </si>
  <si>
    <t>MAL13P1.26</t>
  </si>
  <si>
    <t>tr|C0H5A0|C0H5A0_PLAF7 Uncharacterized protein OS=Plasmodium falciparum (isolate 3D7) GN=MAL13P1.26 PE=4 SV=1</t>
  </si>
  <si>
    <t>C0H5A5</t>
  </si>
  <si>
    <t>MAL13P1.38</t>
  </si>
  <si>
    <t>tr|C0H5A5|C0H5A5_PLAF7 Uncharacterized protein OS=Plasmodium falciparum (isolate 3D7) GN=MAL13P1.38 PE=4 SV=1</t>
  </si>
  <si>
    <t>C0H5B1</t>
  </si>
  <si>
    <t>MAL13P1.63</t>
  </si>
  <si>
    <t>tr|C0H5B1|C0H5B1_PLAF7 Asparagine-rich protein OS=Plasmodium falciparum (isolate 3D7) GN=MAL13P1.63 PE=4 SV=1</t>
  </si>
  <si>
    <t>103;813</t>
  </si>
  <si>
    <t>316;884</t>
  </si>
  <si>
    <t>C0H5B3</t>
  </si>
  <si>
    <t>MAL13P1.70</t>
  </si>
  <si>
    <t>tr|C0H5B3|C0H5B3_PLAF7 Uncharacterized protein OS=Plasmodium falciparum (isolate 3D7) GN=MAL13P1.70 PE=4 SV=1</t>
  </si>
  <si>
    <t>C0H5G9</t>
  </si>
  <si>
    <t>MAL13P1.395</t>
  </si>
  <si>
    <t>tr|C0H5G9|C0H5G9_PLAF7 Krox-like protein. putative OS=Plasmodium falciparum (isolate 3D7) GN=MAL13P1.395 PE=4 SV=1</t>
  </si>
  <si>
    <t>104;105</t>
  </si>
  <si>
    <t>223;225</t>
  </si>
  <si>
    <t>C0H5I7</t>
  </si>
  <si>
    <t>T-complex protein 1 subunit delta</t>
  </si>
  <si>
    <t>MAL13P1.283</t>
  </si>
  <si>
    <t>tr|C0H5I7|C0H5I7_PLAF7 T-complex protein 1 subunit delta OS=Plasmodium falciparum (isolate 3D7) GN=MAL13P1.283 PE=3 SV=1</t>
  </si>
  <si>
    <t>C0H5K5</t>
  </si>
  <si>
    <t>MAL13P1.322</t>
  </si>
  <si>
    <t>tr|C0H5K5|C0H5K5_PLAF7 Splicing factor, putative OS=Plasmodium falciparum (isolate 3D7) GN=MAL13P1.322 PE=4 SV=1</t>
  </si>
  <si>
    <t>C0H5L7</t>
  </si>
  <si>
    <t>MAL13P1.352</t>
  </si>
  <si>
    <t>tr|C0H5L7|C0H5L7_PLAF7 Uncharacterized protein OS=Plasmodium falciparum (isolate 3D7) GN=MAL13P1.352 PE=4 SV=1</t>
  </si>
  <si>
    <t>C0H5N0</t>
  </si>
  <si>
    <t>MAL13P1.485</t>
  </si>
  <si>
    <t>tr|C0H5N0|C0H5N0_PLAF7 Acyl-CoA synthetase, PfACS4 OS=Plasmodium falciparum (isolate 3D7) GN=MAL13P1.485 PE=4 SV=1</t>
  </si>
  <si>
    <t>C6KSL9</t>
  </si>
  <si>
    <t>PFF0090w</t>
  </si>
  <si>
    <t>tr|C6KSL9|C6KSL9_PLAF7 Uncharacterized protein OS=Plasmodium falciparum (isolate 3D7) GN=PFF0090w PE=4 SV=1</t>
  </si>
  <si>
    <t>107;108</t>
  </si>
  <si>
    <t>115;116</t>
  </si>
  <si>
    <t>C6KSP3</t>
  </si>
  <si>
    <t>PFF0220w</t>
  </si>
  <si>
    <t>tr|C6KSP3|C6KSP3_PLAF7 Uncharacterized protein OS=Plasmodium falciparum (isolate 3D7) GN=PFF0220w PE=4 SV=1</t>
  </si>
  <si>
    <t>C6KSQ8</t>
  </si>
  <si>
    <t>PFF0295c</t>
  </si>
  <si>
    <t>tr|C6KSQ8|C6KSQ8_PLAF7 Uncharacterized protein OS=Plasmodium falciparum (isolate 3D7) GN=PFF0295c PE=4 SV=1</t>
  </si>
  <si>
    <t>C6KSR5</t>
  </si>
  <si>
    <t>PFF0330w</t>
  </si>
  <si>
    <t>tr|C6KSR5|C6KSR5_PLAF7 Coatomer alpha subunit, putative OS=Plasmodium falciparum (isolate 3D7) GN=PFF0330w PE=4 SV=1</t>
  </si>
  <si>
    <t>C6KSS4</t>
  </si>
  <si>
    <t>PFF0375c</t>
  </si>
  <si>
    <t>tr|C6KSS4|C6KSS4_PLAF7 Uncharacterized protein OS=Plasmodium falciparum (isolate 3D7) GN=PFF0375c PE=4 SV=1</t>
  </si>
  <si>
    <t>C6KST6</t>
  </si>
  <si>
    <t>PFF0440w</t>
  </si>
  <si>
    <t>tr|C6KST6|C6KST6_PLAF7 Uncharacterized protein OS=Plasmodium falciparum (isolate 3D7) GN=PFF0440w PE=4 SV=1</t>
  </si>
  <si>
    <t>C6KST7</t>
  </si>
  <si>
    <t>PFF0445w</t>
  </si>
  <si>
    <t>tr|C6KST7|C6KST7_PLAF7 Uncharacterized protein OS=Plasmodium falciparum (isolate 3D7) GN=PFF0445w PE=4 SV=1</t>
  </si>
  <si>
    <t>814;815;994</t>
  </si>
  <si>
    <t>3010;3016;3017</t>
  </si>
  <si>
    <t>C6KSV9</t>
  </si>
  <si>
    <t>PFF0560c</t>
  </si>
  <si>
    <t>tr|C6KSV9|C6KSV9_PLAF7 SWI/SNF-related matrix-associated actin-dependent regulator of chromatin OS=Plasmodium falciparum (isolate 3D7) GN=PFF0560c PE=4 SV=1</t>
  </si>
  <si>
    <t>C6KSX6</t>
  </si>
  <si>
    <t>PFF0645c</t>
  </si>
  <si>
    <t>tr|C6KSX6|C6KSX6_PLAF7 Integral membrane protein, putative OS=Plasmodium falciparum (isolate 3D7) GN=PFF0645c PE=4 SV=1</t>
  </si>
  <si>
    <t>C6KT13</t>
  </si>
  <si>
    <t>PFF0835w</t>
  </si>
  <si>
    <t>tr|C6KT13|C6KT13_PLAF7 Uncharacterized protein OS=Plasmodium falciparum (isolate 3D7) GN=PFF0835w PE=4 SV=1</t>
  </si>
  <si>
    <t>C6KT56</t>
  </si>
  <si>
    <t>PFF1055c</t>
  </si>
  <si>
    <t>tr|C6KT56|C6KT56_PLAF7 Uncharacterized protein OS=Plasmodium falciparum (isolate 3D7) GN=PFF1055c PE=4 SV=1</t>
  </si>
  <si>
    <t>C6KT62</t>
  </si>
  <si>
    <t>PFF1085c</t>
  </si>
  <si>
    <t>tr|C6KT62|C6KT62_PLAF7 RNA methyltransferase, putative OS=Plasmodium falciparum (isolate 3D7) GN=PFF1085c PE=4 SV=1</t>
  </si>
  <si>
    <t>C6KT64</t>
  </si>
  <si>
    <t>PFF1095w</t>
  </si>
  <si>
    <t>tr|C6KT64|C6KT64_PLAF7 Leucyl tRNA synthase OS=Plasmodium falciparum (isolate 3D7) GN=PFF1095w PE=3 SV=1</t>
  </si>
  <si>
    <t>C6KT67</t>
  </si>
  <si>
    <t>PFF1110c</t>
  </si>
  <si>
    <t>tr|C6KT67|C6KT67_PLAF7 Coronin binding protein OS=Plasmodium falciparum (isolate 3D7) GN=PFF1110c PE=4 SV=1</t>
  </si>
  <si>
    <t>C6KTA4</t>
  </si>
  <si>
    <t>Pyruvate kinase</t>
  </si>
  <si>
    <t>PFF1300w</t>
  </si>
  <si>
    <t>tr|C6KTA4|C6KTA4_PLAF7 Pyruvate kinase OS=Plasmodium falciparum (isolate 3D7) GN=PFF1300w PE=1 SV=1</t>
  </si>
  <si>
    <t>C6KTA7</t>
  </si>
  <si>
    <t>PFF1315w</t>
  </si>
  <si>
    <t>tr|C6KTA7|C6KTA7_PLAF7 Ankyrin-repeat protein, putative OS=Plasmodium falciparum (isolate 3D7) GN=PFF1315w PE=4 SV=1</t>
  </si>
  <si>
    <t>C6KTB1</t>
  </si>
  <si>
    <t>PFF1335c</t>
  </si>
  <si>
    <t>tr|C6KTB1|C6KTB1_PLAF7 4-methyl-5(B-hydroxyethyl)-thiazol monophosphate biosynthesis enzyme OS=Plasmodium falciparum (isolate 3D7) GN=PFF1335c PE=4 SV=1</t>
  </si>
  <si>
    <t>C6KTB3</t>
  </si>
  <si>
    <t>PFF1345w</t>
  </si>
  <si>
    <t>tr|C6KTB3|C6KTB3_PLAF7 Transportin OS=Plasmodium falciparum (isolate 3D7) GN=PFF1345w PE=4 SV=1</t>
  </si>
  <si>
    <t>C6KTD4</t>
  </si>
  <si>
    <t>PFF1450w</t>
  </si>
  <si>
    <t>tr|C6KTD4|C6KTD4_PLAF7 Sec14-like cytosolic factor or phosphatidylinositol/phosphatidylcholine transfer protein, putative OS=Plasmodium falciparum (isolate 3D7) GN=PFF1450w PE=4 SV=1</t>
  </si>
  <si>
    <t>C6KTE1</t>
  </si>
  <si>
    <t>PFF1485w</t>
  </si>
  <si>
    <t>tr|C6KTE1|C6KTE1_PLAF7 Uncharacterized protein OS=Plasmodium falciparum (isolate 3D7) GN=PFF1485w PE=4 SV=1</t>
  </si>
  <si>
    <t>C6S3B8</t>
  </si>
  <si>
    <t>PFB0850c</t>
  </si>
  <si>
    <t>tr|C6S3B8|C6S3B8_PLAF7 Conserved Plasmodium protein OS=Plasmodium falciparum (isolate 3D7) GN=PFB0850c PE=4 SV=1</t>
  </si>
  <si>
    <t>C6S3E1</t>
  </si>
  <si>
    <t>PF10_0320a</t>
  </si>
  <si>
    <t>tr|C6S3E1|C6S3E1_PLAF7 Leucine-rich repeat protein 8, LRR8 OS=Plasmodium falciparum (isolate 3D7) GN=PF10_0320a PE=4 SV=1</t>
  </si>
  <si>
    <t>C9JWF0;C9IYK2;C9JJ64;C9JR83;Q9NTJ3;F8WCB7;E9PD53</t>
  </si>
  <si>
    <t>Structural maintenance of chromosomes protein 4;Structural maintenance of chromosomes protein</t>
  </si>
  <si>
    <t>SMC4</t>
  </si>
  <si>
    <t>tr|C9JWF0|C9JWF0_HUMAN Structural maintenance of chromosomes protein 4 (Fragment) OS=Homo sapiens GN=SMC4 PE=1 SV=1;tr|C9IYK2|C9IYK2_HUMAN Structural maintenance of chromosomes protein 4 (Fragment) OS=Homo sapiens GN=SMC4 PE=1 SV=1;tr|C9JJ64|C9JJ64_HUMAN S</t>
  </si>
  <si>
    <t>112;113;114;817</t>
  </si>
  <si>
    <t>27;28;39;41</t>
  </si>
  <si>
    <t>C9IZD3;Q68EM7</t>
  </si>
  <si>
    <t>Rho GTPase-activating protein 17</t>
  </si>
  <si>
    <t>ARHGAP17</t>
  </si>
  <si>
    <t>tr|C9IZD3|C9IZD3_HUMAN Rho GTPase-activating protein 17 (Fragment) OS=Homo sapiens GN=ARHGAP17 PE=1 SV=3;sp|Q68EM7|RHG17_HUMAN Rho GTPase-activating protein 17 OS=Homo sapiens GN=ARHGAP17 PE=1 SV=1</t>
  </si>
  <si>
    <t>115;116;818</t>
  </si>
  <si>
    <t>160;161;163</t>
  </si>
  <si>
    <t>C9J0I2;Q53S08;Q9NRW1;Q9H0N0</t>
  </si>
  <si>
    <t>Ras-related protein Rab-6B;Ras-related protein Rab-6C</t>
  </si>
  <si>
    <t>RAB6B;RAB6C</t>
  </si>
  <si>
    <t>tr|C9J0I2|C9J0I2_HUMAN Ras-related protein Rab-6B OS=Homo sapiens GN=RAB6B PE=4 SV=1;tr|Q53S08|Q53S08_HUMAN Rab6C OS=Homo sapiens GN=RAB6C PE=2 SV=1;sp|Q9NRW1|RAB6B_HUMAN Ras-related protein Rab-6B OS=Homo sapiens GN=RAB6B PE=1 SV=1;sp|Q9H0N0|RAB6C_HUMAN R</t>
  </si>
  <si>
    <t>C9J3M0;F2Z3P4;F8WC70;F2Z3H1;C9JTZ5;C9JUW1;C9JWG0;C9JVG3;C9JNZ1</t>
  </si>
  <si>
    <t>UGP2</t>
  </si>
  <si>
    <t>tr|C9J3M0|C9J3M0_HUMAN UTP--glucose-1-phosphate uridylyltransferase (Fragment) OS=Homo sapiens GN=UGP2 PE=1 SV=1;tr|F2Z3P4|F2Z3P4_HUMAN UTP--glucose-1-phosphate uridylyltransferase OS=Homo sapiens GN=UGP2 PE=1 SV=1;tr|F8WC70|F8WC70_HUMAN UTP--glucose-1-pho</t>
  </si>
  <si>
    <t>F8WE65;C9J5S7;P62937;E5RIZ5</t>
  </si>
  <si>
    <t>Peptidyl-prolyl cis-trans isomerase;Peptidyl-prolyl cis-trans isomerase A;Peptidyl-prolyl cis-trans isomerase A, N-terminally processed</t>
  </si>
  <si>
    <t>PPIA</t>
  </si>
  <si>
    <t>tr|F8WE65|F8WE65_HUMAN Peptidyl-prolyl cis-trans isomerase OS=Homo sapiens GN=PPIA PE=1 SV=1;tr|C9J5S7|C9J5S7_HUMAN Peptidyl-prolyl cis-trans isomerase OS=Homo sapiens GN=PPIA PE=1 SV=1;sp|P62937|PPIA_HUMAN Peptidyl-prolyl cis-trans isomerase A OS=Homo sap</t>
  </si>
  <si>
    <t>E9PS34;E9PNJ7;E9PKT8;C9J6D1;C9JZI7;Q99733;E9PKI2;C9J1B1;E9PNW0;E9PJJ2;E9PP22;A8MXH2</t>
  </si>
  <si>
    <t>Nucleosome assembly protein 1-like 4</t>
  </si>
  <si>
    <t>NAP1L4</t>
  </si>
  <si>
    <t>tr|E9PS34|E9PS34_HUMAN Nucleosome assembly protein 1-like 4 (Fragment) OS=Homo sapiens GN=NAP1L4 PE=1 SV=1;tr|E9PNJ7|E9PNJ7_HUMAN Nucleosome assembly protein 1-like 4 (Fragment) OS=Homo sapiens GN=NAP1L4 PE=1 SV=1;tr|E9PKT8|E9PKT8_HUMAN Nucleosome assembly</t>
  </si>
  <si>
    <t>119;120;121;122</t>
  </si>
  <si>
    <t>5;7;12;125</t>
  </si>
  <si>
    <t>C9J6P4;Q7Z2W4</t>
  </si>
  <si>
    <t>Zinc finger CCCH-type antiviral protein 1</t>
  </si>
  <si>
    <t>ZC3HAV1</t>
  </si>
  <si>
    <t>tr|C9J6P4|C9J6P4_HUMAN Zinc finger CCCH-type antiviral protein 1 OS=Homo sapiens GN=ZC3HAV1 PE=1 SV=1;sp|Q7Z2W4|ZCCHV_HUMAN Zinc finger CCCH-type antiviral protein 1 OS=Homo sapiens GN=ZC3HAV1 PE=1 SV=3</t>
  </si>
  <si>
    <t>123;124</t>
  </si>
  <si>
    <t>386;387</t>
  </si>
  <si>
    <t>C9JPQ9;C9JU00;C9JEU5;C9JC84;P02679</t>
  </si>
  <si>
    <t>Fibrinogen gamma chain</t>
  </si>
  <si>
    <t>FGG</t>
  </si>
  <si>
    <t>tr|C9JPQ9|C9JPQ9_HUMAN Fibrinogen gamma chain (Fragment) OS=Homo sapiens GN=FGG PE=1 SV=1;tr|C9JU00|C9JU00_HUMAN Fibrinogen gamma chain (Fragment) OS=Homo sapiens GN=FGG PE=1 SV=1;tr|C9JEU5|C9JEU5_HUMAN Fibrinogen gamma chain OS=Homo sapiens GN=FGG PE=1 SV</t>
  </si>
  <si>
    <t>C9JD73;Q15435;H7C118;C9JRC4;B5MBZ8;C9J177;H7C003</t>
  </si>
  <si>
    <t>Protein phosphatase 1 regulatory subunit 7</t>
  </si>
  <si>
    <t>PPP1R7</t>
  </si>
  <si>
    <t>tr|C9JD73|C9JD73_HUMAN Protein phosphatase 1 regulatory subunit 7 (Fragment) OS=Homo sapiens GN=PPP1R7 PE=1 SV=1;sp|Q15435|PP1R7_HUMAN Protein phosphatase 1 regulatory subunit 7 OS=Homo sapiens GN=PPP1R7 PE=1 SV=1;tr|H7C118|H7C118_HUMAN Protein phosphatase</t>
  </si>
  <si>
    <t>125;126</t>
  </si>
  <si>
    <t>8;11</t>
  </si>
  <si>
    <t>H0YE82;H7C1L7;H0YEB7;C9JEV6;H7C3G9;Q9UJ70</t>
  </si>
  <si>
    <t>N-acetyl-D-glucosamine kinase</t>
  </si>
  <si>
    <t>NAGK</t>
  </si>
  <si>
    <t>tr|H0YE82|H0YE82_HUMAN N-acetyl-D-glucosamine kinase (Fragment) OS=Homo sapiens GN=NAGK PE=1 SV=2;tr|H7C1L7|H7C1L7_HUMAN N-acetyl-D-glucosamine kinase OS=Homo sapiens GN=NAGK PE=1 SV=2;tr|H0YEB7|H0YEB7_HUMAN N-acetyl-D-glucosamine kinase (Fragment) OS=Homo</t>
  </si>
  <si>
    <t>C9JIF9;P13798;C9JLK2;H7C393;H7C1U0</t>
  </si>
  <si>
    <t>Acylamino-acid-releasing enzyme</t>
  </si>
  <si>
    <t>APEH</t>
  </si>
  <si>
    <t>tr|C9JIF9|C9JIF9_HUMAN Acylamino-acid-releasing enzyme OS=Homo sapiens GN=APEH PE=1 SV=1;sp|P13798|ACPH_HUMAN Acylamino-acid-releasing enzyme OS=Homo sapiens GN=APEH PE=1 SV=4;tr|C9JLK2|C9JLK2_HUMAN Acylamino-acid-releasing enzyme (Fragment) OS=Homo sapien</t>
  </si>
  <si>
    <t>128;129</t>
  </si>
  <si>
    <t>185;187</t>
  </si>
  <si>
    <t>C9JZ53;C9JMV5;E7ETV3;H0Y3V4;H0Y8C6;O00410</t>
  </si>
  <si>
    <t>Importin-5</t>
  </si>
  <si>
    <t>IPO5</t>
  </si>
  <si>
    <t>tr|C9JZ53|C9JZ53_HUMAN Importin-5 (Fragment) OS=Homo sapiens GN=IPO5 PE=1 SV=1;tr|C9JMV5|C9JMV5_HUMAN Importin-5 (Fragment) OS=Homo sapiens GN=IPO5 PE=1 SV=1;tr|E7ETV3|E7ETV3_HUMAN Importin-5 (Fragment) OS=Homo sapiens GN=IPO5 PE=1 SV=1;tr|H0Y3V4|H0Y3V4_HU</t>
  </si>
  <si>
    <t>F8WBS8;C9JPC0;Q13200</t>
  </si>
  <si>
    <t>26S proteasome non-ATPase regulatory subunit 2</t>
  </si>
  <si>
    <t>PSMD2</t>
  </si>
  <si>
    <t>tr|F8WBS8|F8WBS8_HUMAN 26S proteasome non-ATPase regulatory subunit 2 OS=Homo sapiens GN=PSMD2 PE=1 SV=1;tr|C9JPC0|C9JPC0_HUMAN 26S proteasome non-ATPase regulatory subunit 2 (Fragment) OS=Homo sapiens GN=PSMD2 PE=1 SV=1;sp|Q13200|PSMD2_HUMAN 26S proteasom</t>
  </si>
  <si>
    <t>C9JRD2;C9JXB9;P25686</t>
  </si>
  <si>
    <t>DnaJ homolog subfamily B member 2</t>
  </si>
  <si>
    <t>DNAJB2</t>
  </si>
  <si>
    <t>tr|C9JRD2|C9JRD2_HUMAN DnaJ homolog subfamily B member 2 (Fragment) OS=Homo sapiens GN=DNAJB2 PE=1 SV=1;tr|C9JXB9|C9JXB9_HUMAN DnaJ homolog subfamily B member 2 (Fragment) OS=Homo sapiens GN=DNAJB2 PE=1 SV=1;sp|P25686|DNJB2_HUMAN DnaJ homolog subfamily B m</t>
  </si>
  <si>
    <t>131;132;819</t>
  </si>
  <si>
    <t>168;169;170</t>
  </si>
  <si>
    <t>1000;1001</t>
  </si>
  <si>
    <t>D6RAU6;D6REP2;D6RAJ6;Q9UKT5</t>
  </si>
  <si>
    <t>F-box only protein 4</t>
  </si>
  <si>
    <t>FBXO4</t>
  </si>
  <si>
    <t>tr|D6RAU6|D6RAU6_HUMAN F-box only protein 4 OS=Homo sapiens GN=FBXO4 PE=1 SV=1;tr|D6REP2|D6REP2_HUMAN F-box only protein 4 OS=Homo sapiens GN=FBXO4 PE=1 SV=1;tr|D6RAJ6|D6RAJ6_HUMAN F-box only protein 4 OS=Homo sapiens GN=FBXO4 PE=1 SV=1;sp|Q9UKT5|FBX4_HUMA</t>
  </si>
  <si>
    <t>137;138;821</t>
  </si>
  <si>
    <t>8;10;12</t>
  </si>
  <si>
    <t>E7ESE0;D6RAN4;H0Y9V9;P32969</t>
  </si>
  <si>
    <t>60S ribosomal protein L9</t>
  </si>
  <si>
    <t>RPL9</t>
  </si>
  <si>
    <t>tr|E7ESE0|E7ESE0_HUMAN 60S ribosomal protein L9 (Fragment) OS=Homo sapiens GN=RPL9 PE=1 SV=1;tr|D6RAN4|D6RAN4_HUMAN 60S ribosomal protein L9 (Fragment) OS=Homo sapiens GN=RPL9 PE=1 SV=8;tr|H0Y9V9|H0Y9V9_HUMAN 60S ribosomal protein L9 (Fragment) OS=Homo sap</t>
  </si>
  <si>
    <t>D6REP6</t>
  </si>
  <si>
    <t>MMP23B</t>
  </si>
  <si>
    <t>tr|D6REP6|D6REP6_HUMAN Matrix metalloproteinase-23 (Fragment) OS=Homo sapiens GN=MMP23B PE=4 SV=1</t>
  </si>
  <si>
    <t>D6RF62;E9PBS1;P22234</t>
  </si>
  <si>
    <t>Multifunctional protein ADE2;Phosphoribosylaminoimidazole-succinocarboxamide synthase;Phosphoribosylaminoimidazole carboxylase</t>
  </si>
  <si>
    <t>PAICS</t>
  </si>
  <si>
    <t>tr|D6RF62|D6RF62_HUMAN Multifunctional protein ADE2 OS=Homo sapiens GN=PAICS PE=1 SV=1;tr|E9PBS1|E9PBS1_HUMAN Multifunctional protein ADE2 (Fragment) OS=Homo sapiens GN=PAICS PE=1 SV=1;sp|P22234|PUR6_HUMAN Multifunctional protein ADE2 OS=Homo sapiens GN=PA</t>
  </si>
  <si>
    <t>E5RG27;D6RGE5;P48729</t>
  </si>
  <si>
    <t>Casein kinase I isoform alpha</t>
  </si>
  <si>
    <t>CSNK1A1</t>
  </si>
  <si>
    <t>tr|E5RG27|E5RG27_HUMAN Casein kinase I isoform alpha OS=Homo sapiens GN=CSNK1A1 PE=1 SV=1;tr|D6RGE5|D6RGE5_HUMAN Casein kinase I isoform alpha OS=Homo sapiens GN=CSNK1A1 PE=1 SV=2;sp|P48729|KC1A_HUMAN Casein kinase I isoform alpha OS=Homo sapiens GN=CSNK1A</t>
  </si>
  <si>
    <t>139;140;141;142</t>
  </si>
  <si>
    <t>3;4;5;7</t>
  </si>
  <si>
    <t>E5RJR5;P63208</t>
  </si>
  <si>
    <t>S-phase kinase-associated protein 1</t>
  </si>
  <si>
    <t>SKP1</t>
  </si>
  <si>
    <t>tr|E5RJR5|E5RJR5_HUMAN S-phase kinase-associated protein 1 OS=Homo sapiens GN=SKP1 PE=1 SV=1;sp|P63208|SKP1_HUMAN S-phase kinase-associated protein 1 OS=Homo sapiens GN=SKP1 PE=1 SV=2</t>
  </si>
  <si>
    <t>P0DP25;P0DP24;P0DP23;E7ETZ0;H0Y7A7;E7EMB3;G3V361;Q96HY3</t>
  </si>
  <si>
    <t>CALM1;CALM2</t>
  </si>
  <si>
    <t>sp|P0DP25|CALM3_HUMAN Calmodulin-3 OS=Homo sapiens GN=CALM3 PE=1 SV=1;sp|P0DP24|CALM2_HUMAN Calmodulin-2 OS=Homo sapiens GN=CALM2 PE=1 SV=1;sp|P0DP23|CALM1_HUMAN Calmodulin-1 OS=Homo sapiens GN=CALM1 PE=1 SV=1;tr|E7ETZ0|E7ETZ0_HUMAN Calmodulin-1 OS=Homo sa</t>
  </si>
  <si>
    <t>E7EPB3;P50914</t>
  </si>
  <si>
    <t>60S ribosomal protein L14</t>
  </si>
  <si>
    <t>RPL14</t>
  </si>
  <si>
    <t>tr|E7EPB3|E7EPB3_HUMAN 60S ribosomal protein L14 OS=Homo sapiens GN=RPL14 PE=1 SV=1;sp|P50914|RL14_HUMAN 60S ribosomal protein L14 OS=Homo sapiens GN=RPL14 PE=1 SV=4</t>
  </si>
  <si>
    <t>E7EPV7;P37840;D6RA31;H6UYS7</t>
  </si>
  <si>
    <t>Alpha-synuclein</t>
  </si>
  <si>
    <t>SNCA</t>
  </si>
  <si>
    <t>tr|E7EPV7|E7EPV7_HUMAN Alpha-synuclein OS=Homo sapiens GN=SNCA PE=1 SV=1;sp|P37840|SYUA_HUMAN Alpha-synuclein OS=Homo sapiens GN=SNCA PE=1 SV=1;tr|D6RA31|D6RA31_HUMAN Alpha-synuclein (Fragment) OS=Homo sapiens GN=SNCA PE=1 SV=8;tr|H6UYS7|H6UYS7_HUMAN Alpha</t>
  </si>
  <si>
    <t>E7EQ12;E7EQA0;H0Y7F0;E9PDE4;E9PCH5;B7Z574;A0A0C4DGB5;P20810;E7ES10;A0A0C4DGD1;D6RC54;D6RAA8</t>
  </si>
  <si>
    <t>Calpastatin</t>
  </si>
  <si>
    <t>tr|E7EQ12|E7EQ12_HUMAN Calpastatin OS=Homo sapiens GN=CAST PE=1 SV=1;tr|E7EQA0|E7EQA0_HUMAN Calpastatin OS=Homo sapiens GN=CAST PE=1 SV=1;tr|H0Y7F0|H0Y7F0_HUMAN Calpastatin (Fragment) OS=Homo sapiens GN=CAST PE=1 SV=1;tr|E9PDE4|E9PDE4_HUMAN Calpastatin OS=</t>
  </si>
  <si>
    <t>24;25;26;27;144;145;146;147;148;149;822</t>
  </si>
  <si>
    <t>2;12;79;81;88;155;275;276;278;290;292</t>
  </si>
  <si>
    <t>E7EQG2;P60842;Q14240;J3KT04;J3KS93;E7EMV8;J3KSN7;J3QKZ9;J3QLN6;J3KS25;J3QR64;J3KTB5;J3QL43;J3QS69;J3KT12</t>
  </si>
  <si>
    <t>Eukaryotic initiation factor 4A-I;Eukaryotic initiation factor 4A-II;Eukaryotic initiation factor 4A-II, N-terminally processed</t>
  </si>
  <si>
    <t>EIF4A2;EIF4A1</t>
  </si>
  <si>
    <t>tr|E7EQG2|E7EQG2_HUMAN Eukaryotic initiation factor 4A-II OS=Homo sapiens GN=EIF4A2 PE=1 SV=1;sp|P60842|IF4A1_HUMAN Eukaryotic initiation factor 4A-I OS=Homo sapiens GN=EIF4A1 PE=1 SV=1;sp|Q14240|IF4A2_HUMAN Eukaryotic initiation factor 4A-II OS=Homo sapie</t>
  </si>
  <si>
    <t>150;823</t>
  </si>
  <si>
    <t>79;81</t>
  </si>
  <si>
    <t>E7EX17;P23588</t>
  </si>
  <si>
    <t>Eukaryotic translation initiation factor 4B</t>
  </si>
  <si>
    <t>EIF4B</t>
  </si>
  <si>
    <t>tr|E7EX17|E7EX17_HUMAN Eukaryotic translation initiation factor 4B OS=Homo sapiens GN=EIF4B PE=1 SV=1;sp|P23588|IF4B_HUMAN Eukaryotic translation initiation factor 4B OS=Homo sapiens GN=EIF4B PE=1 SV=2</t>
  </si>
  <si>
    <t>151;152;824</t>
  </si>
  <si>
    <t>464;466;467</t>
  </si>
  <si>
    <t>E9PI04;Q9NPQ8</t>
  </si>
  <si>
    <t>Synembryn-A</t>
  </si>
  <si>
    <t>RIC8A</t>
  </si>
  <si>
    <t>tr|E9PI04|E9PI04_HUMAN Synembryn-A (Fragment) OS=Homo sapiens GN=RIC8A PE=1 SV=1;sp|Q9NPQ8|RIC8A_HUMAN Synembryn-A OS=Homo sapiens GN=RIC8A PE=1 SV=3</t>
  </si>
  <si>
    <t>E9PJF4;P54105</t>
  </si>
  <si>
    <t>Methylosome subunit pICln</t>
  </si>
  <si>
    <t>CLNS1A</t>
  </si>
  <si>
    <t>tr|E9PJF4|E9PJF4_HUMAN Methylosome subunit pICln OS=Homo sapiens GN=CLNS1A PE=1 SV=1;sp|P54105|ICLN_HUMAN Methylosome subunit pICln OS=Homo sapiens GN=CLNS1A PE=1 SV=1</t>
  </si>
  <si>
    <t>E9PKE3;P11142;E9PNE6;E9PN89;P54652;A8K7Q2;E9PN25;E9PPY6;E9PI65;E9PQQ4;E9PQK7;E9PK54;E9PLF4</t>
  </si>
  <si>
    <t>Heat shock cognate 71 kDa protein;Heat shock-related 70 kDa protein 2</t>
  </si>
  <si>
    <t>HSPA8;HSPA2</t>
  </si>
  <si>
    <t xml:space="preserve">tr|E9PKE3|E9PKE3_HUMAN Heat shock cognate 71 kDa protein OS=Homo sapiens GN=HSPA8 PE=1 SV=1;sp|P11142|HSP7C_HUMAN Heat shock cognate 71 kDa protein OS=Homo sapiens GN=HSPA8 PE=1 SV=1;tr|E9PNE6|E9PNE6_HUMAN Heat shock cognate 71 kDa protein OS=Homo sapiens </t>
  </si>
  <si>
    <t>H0YEN2;E9PQP7;H7BXH2;E9PKF6;Q5H9R7</t>
  </si>
  <si>
    <t>Serine/threonine-protein phosphatase 6 regulatory subunit 3</t>
  </si>
  <si>
    <t>PPP6R3</t>
  </si>
  <si>
    <t>tr|H0YEN2|H0YEN2_HUMAN Serine/threonine-protein phosphatase 6 regulatory subunit 3 (Fragment) OS=Homo sapiens GN=PPP6R3 PE=1 SV=1;tr|E9PQP7|E9PQP7_HUMAN Serine/threonine-protein phosphatase 6 regulatory subunit 3 OS=Homo sapiens GN=PPP6R3 PE=1 SV=1;tr|H7BX</t>
  </si>
  <si>
    <t>E9PSF4;E9PPU1;H0YEU2;E9PL09;P23396</t>
  </si>
  <si>
    <t>40S ribosomal protein S3</t>
  </si>
  <si>
    <t>RPS3</t>
  </si>
  <si>
    <t>tr|E9PSF4|E9PSF4_HUMAN 40S ribosomal protein S3 OS=Homo sapiens GN=RPS3 PE=1 SV=1;tr|E9PPU1|E9PPU1_HUMAN 40S ribosomal protein S3 OS=Homo sapiens GN=RPS3 PE=1 SV=1;tr|H0YEU2|H0YEU2_HUMAN 40S ribosomal protein S3 (Fragment) OS=Homo sapiens GN=RPS3 PE=1 SV=1</t>
  </si>
  <si>
    <t>825;826</t>
  </si>
  <si>
    <t>94;95</t>
  </si>
  <si>
    <t>H3BNG3;I3L404;E9PPT0;E9PMM9;E9PQD7;P15880</t>
  </si>
  <si>
    <t>40S ribosomal protein S2</t>
  </si>
  <si>
    <t>RPS2</t>
  </si>
  <si>
    <t>tr|H3BNG3|H3BNG3_HUMAN 40S ribosomal protein S2 (Fragment) OS=Homo sapiens GN=RPS2 PE=1 SV=1;tr|I3L404|I3L404_HUMAN 40S ribosomal protein S2 (Fragment) OS=Homo sapiens GN=RPS2 PE=1 SV=1;tr|E9PPT0|E9PPT0_HUMAN 40S ribosomal protein S2 OS=Homo sapiens GN=RPS</t>
  </si>
  <si>
    <t>E9PNR6;H0YE29;Q07960</t>
  </si>
  <si>
    <t>Rho GTPase-activating protein 1</t>
  </si>
  <si>
    <t>ARHGAP1</t>
  </si>
  <si>
    <t>tr|E9PNR6|E9PNR6_HUMAN Rho GTPase-activating protein 1 (Fragment) OS=Homo sapiens GN=ARHGAP1 PE=1 SV=1;tr|H0YE29|H0YE29_HUMAN Rho GTPase-activating protein 1 (Fragment) OS=Homo sapiens GN=ARHGAP1 PE=1 SV=1;sp|Q07960|RHG01_HUMAN Rho GTPase-activating protei</t>
  </si>
  <si>
    <t>155;156;157</t>
  </si>
  <si>
    <t>49;50;51</t>
  </si>
  <si>
    <t>E9PP50;P23528;E9PS23;G3V1A4;E9PK25;E9PLJ3;E9PQB7</t>
  </si>
  <si>
    <t>Cofilin-1</t>
  </si>
  <si>
    <t>CFL1</t>
  </si>
  <si>
    <t>tr|E9PP50|E9PP50_HUMAN Cofilin-1 (Fragment) OS=Homo sapiens GN=CFL1 PE=1 SV=8;sp|P23528|COF1_HUMAN Cofilin-1 OS=Homo sapiens GN=CFL1 PE=1 SV=3;tr|E9PS23|E9PS23_HUMAN Cofilin-1 (Fragment) OS=Homo sapiens GN=CFL1 PE=1 SV=8;tr|G3V1A4|G3V1A4_HUMAN Cofilin 1 (N</t>
  </si>
  <si>
    <t>H0YCG1;E9PPJ0;Q13435</t>
  </si>
  <si>
    <t>Splicing factor 3B subunit 2</t>
  </si>
  <si>
    <t>SF3B2</t>
  </si>
  <si>
    <t>tr|H0YCG1|H0YCG1_HUMAN Splicing factor 3B subunit 2 (Fragment) OS=Homo sapiens GN=SF3B2 PE=1 SV=1;tr|E9PPJ0|E9PPJ0_HUMAN Splicing factor 3B subunit 2 OS=Homo sapiens GN=SF3B2 PE=1 SV=1;sp|Q13435|SF3B2_HUMAN Splicing factor 3B subunit 2 OS=Homo sapiens GN=S</t>
  </si>
  <si>
    <t>159;160;161;162;163;827</t>
  </si>
  <si>
    <t>337;338;340;341;348;349</t>
  </si>
  <si>
    <t>F2Z2K0;Q9UNZ2;R4GNE6;G3V4V8;R4GMY2</t>
  </si>
  <si>
    <t>NSFL1 cofactor p47</t>
  </si>
  <si>
    <t>NSFL1C</t>
  </si>
  <si>
    <t>tr|F2Z2K0|F2Z2K0_HUMAN NSFL1 cofactor p47 OS=Homo sapiens GN=NSFL1C PE=1 SV=1;sp|Q9UNZ2|NSF1C_HUMAN NSFL1 cofactor p47 OS=Homo sapiens GN=NSFL1C PE=1 SV=2</t>
  </si>
  <si>
    <t>164;165;166;167;828</t>
  </si>
  <si>
    <t>73;74;102;114;140</t>
  </si>
  <si>
    <t>F2Z393;P37837</t>
  </si>
  <si>
    <t>Transaldolase</t>
  </si>
  <si>
    <t>TALDO1</t>
  </si>
  <si>
    <t>tr|F2Z393|F2Z393_HUMAN Transaldolase OS=Homo sapiens GN=TALDO1 PE=1 SV=1;sp|P37837|TALDO_HUMAN Transaldolase OS=Homo sapiens GN=TALDO1 PE=1 SV=2</t>
  </si>
  <si>
    <t>F5GWT4;Q9H4A3;F6UYG0</t>
  </si>
  <si>
    <t>Serine/threonine-protein kinase WNK1</t>
  </si>
  <si>
    <t>WNK1</t>
  </si>
  <si>
    <t>tr|F5GWT4|F5GWT4_HUMAN Serine/threonine-protein kinase WNK1 OS=Homo sapiens GN=WNK1 PE=1 SV=1;sp|Q9H4A3|WNK1_HUMAN Serine/threonine-protein kinase WNK1 OS=Homo sapiens GN=WNK1 PE=1 SV=2;tr|F6UYG0|F6UYG0_HUMAN Serine/threonine-protein kinase WNK1 OS=Homo sa</t>
  </si>
  <si>
    <t>168;169;170;171;172;173;174;175;829</t>
  </si>
  <si>
    <t>10;11;12;15;167;174;1781;1784;2124</t>
  </si>
  <si>
    <t>F5H3K7;F5GX61;P20340</t>
  </si>
  <si>
    <t>Ras-related protein Rab-6A</t>
  </si>
  <si>
    <t>RAB6A</t>
  </si>
  <si>
    <t>tr|F5H3K7|F5H3K7_HUMAN Ras-related protein Rab-6A (Fragment) OS=Homo sapiens GN=RAB6A PE=1 SV=1;tr|F5GX61|F5GX61_HUMAN Ras-related protein Rab-6A OS=Homo sapiens GN=RAB6A PE=1 SV=1;sp|P20340|RAB6A_HUMAN Ras-related protein Rab-6A OS=Homo sapiens GN=RAB6A P</t>
  </si>
  <si>
    <t>176;830</t>
  </si>
  <si>
    <t>2;3</t>
  </si>
  <si>
    <t>F5GZQ4;F5H5J4;F5H6W8;F5GXH2;F5GYU2;F5GXY2;P00338;F5H8H6;F5GXC7;F5GWW2;F5GXU1</t>
  </si>
  <si>
    <t>L-lactate dehydrogenase A chain</t>
  </si>
  <si>
    <t>LDHA</t>
  </si>
  <si>
    <t>tr|F5GZQ4|F5GZQ4_HUMAN L-lactate dehydrogenase A chain (Fragment) OS=Homo sapiens GN=LDHA PE=1 SV=1;tr|F5H5J4|F5H5J4_HUMAN L-lactate dehydrogenase A chain OS=Homo sapiens GN=LDHA PE=1 SV=1;tr|F5H6W8|F5H6W8_HUMAN L-lactate dehydrogenase A chain OS=Homo sapi</t>
  </si>
  <si>
    <t>F5H2R5;F5H6Q0;F5H3P3;P52566</t>
  </si>
  <si>
    <t>Rho GDP-dissociation inhibitor 2</t>
  </si>
  <si>
    <t>ARHGDIB</t>
  </si>
  <si>
    <t>tr|F5H2R5|F5H2R5_HUMAN Rho GDP-dissociation inhibitor 2 (Fragment) OS=Homo sapiens GN=ARHGDIB PE=1 SV=1;tr|F5H6Q0|F5H6Q0_HUMAN Rho GDP-dissociation inhibitor 2 (Fragment) OS=Homo sapiens GN=ARHGDIB PE=1 SV=1;tr|F5H3P3|F5H3P3_HUMAN Rho GDP-dissociation inhi</t>
  </si>
  <si>
    <t>F8VVB9;F5H5D3;Q9BQE3;P68363;Q71U36;F8VQQ4;F8VRZ4;F8VS66;C9JDS9;A0A1W2PQM2;C9J2C0;P68366;Q9NY65;Q6PEY2;Q13748;F8VRK0;F8VX09;F8VWV9;F8VXZ7;F8W0F6;Q8IFP3;Q6ZLZ9;Q9H853</t>
  </si>
  <si>
    <t>Tubulin alpha-1C chain;Tubulin alpha-1B chain;Tubulin alpha-1A chain;Tubulin alpha-4A chain;Tubulin alpha-8 chain;Tubulin alpha-3E chain;Tubulin alpha-3C/D chain</t>
  </si>
  <si>
    <t>TUBA1B;TUBA1C;TUBA1A;TUBA4A;TUBA8;TUBA3E;TUBA3C</t>
  </si>
  <si>
    <t>tr|F8VVB9|F8VVB9_HUMAN Tubulin alpha-1B chain (Fragment) OS=Homo sapiens GN=TUBA1B PE=1 SV=8;tr|F5H5D3|F5H5D3_HUMAN Tubulin alpha chain OS=Homo sapiens GN=TUBA1C PE=1 SV=1;sp|Q9BQE3|TBA1C_HUMAN Tubulin alpha-1C chain OS=Homo sapiens GN=TUBA1C PE=1 SV=1;sp|</t>
  </si>
  <si>
    <t>F6RFD5;P60981</t>
  </si>
  <si>
    <t>Destrin</t>
  </si>
  <si>
    <t>DSTN</t>
  </si>
  <si>
    <t>tr|F6RFD5|F6RFD5_HUMAN Destrin OS=Homo sapiens GN=DSTN PE=1 SV=1;sp|P60981|DEST_HUMAN Destrin OS=Homo sapiens GN=DSTN PE=1 SV=3</t>
  </si>
  <si>
    <t>F6VDH7;Q3KNR6;P50502;Q8IZP2;H7C3I1</t>
  </si>
  <si>
    <t>Hsc70-interacting protein;Putative protein FAM10A4</t>
  </si>
  <si>
    <t>ST13;ST13P4</t>
  </si>
  <si>
    <t>tr|F6VDH7|F6VDH7_HUMAN Hsc70-interacting protein (Fragment) OS=Homo sapiens GN=ST13 PE=1 SV=1;tr|Q3KNR6|Q3KNR6_HUMAN Hsc70-interacting protein OS=Homo sapiens GN=ST13 PE=1 SV=1;sp|P50502|F10A1_HUMAN Hsc70-interacting protein OS=Homo sapiens GN=ST13 PE=1 SV</t>
  </si>
  <si>
    <t>178;179;180</t>
  </si>
  <si>
    <t>38;39;42</t>
  </si>
  <si>
    <t>F8VQQ8;P61088;Q5JXB2</t>
  </si>
  <si>
    <t>Ubiquitin-conjugating enzyme E2 N;Putative ubiquitin-conjugating enzyme E2 N-like</t>
  </si>
  <si>
    <t>UBE2N;UBE2NL</t>
  </si>
  <si>
    <t>tr|F8VQQ8|F8VQQ8_HUMAN Ubiquitin-conjugating enzyme E2 N OS=Homo sapiens GN=UBE2N PE=1 SV=1;sp|P61088|UBE2N_HUMAN Ubiquitin-conjugating enzyme E2 N OS=Homo sapiens GN=UBE2N PE=1 SV=1;sp|Q5JXB2|UE2NL_HUMAN Putative ubiquitin-conjugating enzyme E2 N-like OS=</t>
  </si>
  <si>
    <t>G3V1U3;F8VQZ7;P50579</t>
  </si>
  <si>
    <t>Methionine aminopeptidase 2</t>
  </si>
  <si>
    <t>METAP2</t>
  </si>
  <si>
    <t>tr|G3V1U3|G3V1U3_HUMAN Methionine aminopeptidase 2 OS=Homo sapiens GN=METAP2 PE=1 SV=1;tr|F8VQZ7|F8VQZ7_HUMAN Methionine aminopeptidase 2 OS=Homo sapiens GN=METAP2 PE=1 SV=1;sp|P50579|MAP2_HUMAN Methionine aminopeptidase 2 OS=Homo sapiens GN=METAP2 PE=1 SV</t>
  </si>
  <si>
    <t>F8VR77;Q9UQ80</t>
  </si>
  <si>
    <t>Proliferation-associated protein 2G4</t>
  </si>
  <si>
    <t>PA2G4</t>
  </si>
  <si>
    <t>tr|F8VR77|F8VR77_HUMAN Proliferation-associated protein 2G4 OS=Homo sapiens GN=PA2G4 PE=1 SV=1;sp|Q9UQ80|PA2G4_HUMAN Proliferation-associated protein 2G4 OS=Homo sapiens GN=PA2G4 PE=1 SV=3</t>
  </si>
  <si>
    <t>F8VTQ5;F8W646;F8VZ49;F8W6I7;Q32P51;P09651</t>
  </si>
  <si>
    <t>Heterogeneous nuclear ribonucleoprotein A1-like 2;Heterogeneous nuclear ribonucleoprotein A1;Heterogeneous nuclear ribonucleoprotein A1, N-terminally processed</t>
  </si>
  <si>
    <t>HNRNPA1;HNRNPA1L2</t>
  </si>
  <si>
    <t>tr|F8VTQ5|F8VTQ5_HUMAN Heterogeneous nuclear ribonucleoprotein A1 (Fragment) OS=Homo sapiens GN=HNRNPA1 PE=1 SV=1;tr|F8W646|F8W646_HUMAN Heterogeneous nuclear ribonucleoprotein A1 (Fragment) OS=Homo sapiens GN=HNRNPA1 PE=1 SV=1;tr|F8VZ49|F8VZ49_HUMAN Heter</t>
  </si>
  <si>
    <t>F8VVL1;O43583</t>
  </si>
  <si>
    <t>Density-regulated protein</t>
  </si>
  <si>
    <t>DENR</t>
  </si>
  <si>
    <t>tr|F8VVL1|F8VVL1_HUMAN Density-regulated protein OS=Homo sapiens GN=DENR PE=1 SV=1;sp|O43583|DENR_HUMAN Density-regulated protein OS=Homo sapiens GN=DENR PE=1 SV=2</t>
  </si>
  <si>
    <t>F8VW21;P05388;F8W1K8;F8VZS0;F8VU65;F8VWS0;F8VPE8;Q8NHW5</t>
  </si>
  <si>
    <t>60S acidic ribosomal protein P0</t>
  </si>
  <si>
    <t>RPLP0</t>
  </si>
  <si>
    <t>tr|F8VW21|F8VW21_HUMAN 60S acidic ribosomal protein P0 (Fragment) OS=Homo sapiens GN=RPLP0 PE=1 SV=1;sp|P05388|RLA0_HUMAN 60S acidic ribosomal protein P0 OS=Homo sapiens GN=RPLP0 PE=1 SV=1;tr|F8W1K8|F8W1K8_HUMAN 60S acidic ribosomal protein P0 OS=Homo sapi</t>
  </si>
  <si>
    <t>F8VZY9;P05783;CON__H-INV:HIT000015463;CON__P05784</t>
  </si>
  <si>
    <t>Keratin, type I cytoskeletal 18</t>
  </si>
  <si>
    <t>KRT18</t>
  </si>
  <si>
    <t>tr|F8VZY9|F8VZY9_HUMAN Keratin, type I cytoskeletal 18 OS=Homo sapiens GN=KRT18 PE=1 SV=1;sp|P05783|K1C18_HUMAN Keratin, type I cytoskeletal 18 OS=Homo sapiens GN=KRT18 PE=1 SV=2</t>
  </si>
  <si>
    <t>F8W6G1;Q9UHY1</t>
  </si>
  <si>
    <t>Nuclear receptor-binding protein</t>
  </si>
  <si>
    <t>NRBP1</t>
  </si>
  <si>
    <t>tr|F8W6G1|F8W6G1_HUMAN Nuclear receptor-binding protein OS=Homo sapiens GN=NRBP1 PE=1 SV=1;sp|Q9UHY1|NRBP_HUMAN Nuclear receptor-binding protein OS=Homo sapiens GN=NRBP1 PE=1 SV=1</t>
  </si>
  <si>
    <t>182;832</t>
  </si>
  <si>
    <t>220;441</t>
  </si>
  <si>
    <t>F8WBV9;H3BMJ4;Q8N9W4</t>
  </si>
  <si>
    <t>Golgin subfamily A member 6-like protein 2</t>
  </si>
  <si>
    <t>GOLGA6L2</t>
  </si>
  <si>
    <t xml:space="preserve">tr|F8WBV9|F8WBV9_HUMAN Golgin subfamily A member 6-like protein 2 OS=Homo sapiens GN=GOLGA6L2 PE=4 SV=1;tr|H3BMJ4|H3BMJ4_HUMAN Golgin subfamily A member 6-like protein 2 OS=Homo sapiens GN=GOLGA6L2 PE=1 SV=1;sp|Q8N9W4|GG6L2_HUMAN Golgin subfamily A member </t>
  </si>
  <si>
    <t>F8WE04;P04792</t>
  </si>
  <si>
    <t>Heat shock protein beta-1</t>
  </si>
  <si>
    <t>HSPB1</t>
  </si>
  <si>
    <t>tr|F8WE04|F8WE04_HUMAN Heat shock protein beta-1 OS=Homo sapiens GN=HSPB1 PE=1 SV=1;sp|P04792|HSPB1_HUMAN Heat shock protein beta-1 OS=Homo sapiens GN=HSPB1 PE=1 SV=2</t>
  </si>
  <si>
    <t>G1UD79;Q7Z309</t>
  </si>
  <si>
    <t>Protein FAM122B</t>
  </si>
  <si>
    <t>SPACIA2;FAM122B</t>
  </si>
  <si>
    <t>tr|G1UD79|G1UD79_HUMAN Protein FAM122B OS=Homo sapiens GN=SPACIA2 PE=1 SV=1;sp|Q7Z309|F122B_HUMAN Protein FAM122B OS=Homo sapiens GN=FAM122B PE=1 SV=2</t>
  </si>
  <si>
    <t>189;190;836</t>
  </si>
  <si>
    <t>134;138;140</t>
  </si>
  <si>
    <t>G3V1N2</t>
  </si>
  <si>
    <t>HBA2</t>
  </si>
  <si>
    <t>tr|G3V1N2|G3V1N2_HUMAN HCG1745306, isoform CRA_a OS=Homo sapiens GN=HBA2 PE=1 SV=1</t>
  </si>
  <si>
    <t>G3V3U4;G3V3I1;G3V295;G3V5Z7;P60900</t>
  </si>
  <si>
    <t>Proteasome subunit alpha type;Proteasome subunit alpha type-6</t>
  </si>
  <si>
    <t>PSMA6</t>
  </si>
  <si>
    <t>tr|G3V3U4|G3V3U4_HUMAN Proteasome subunit alpha type OS=Homo sapiens GN=PSMA6 PE=1 SV=1;tr|G3V3I1|G3V3I1_HUMAN Proteasome subunit alpha type OS=Homo sapiens GN=PSMA6 PE=1 SV=1;tr|G3V295|G3V295_HUMAN Proteasome subunit alpha type OS=Homo sapiens GN=PSMA6 PE</t>
  </si>
  <si>
    <t>G3V5L5;G3V580;G3V2X6;H0YJX6;O14744</t>
  </si>
  <si>
    <t>Protein arginine N-methyltransferase 5;Protein arginine N-methyltransferase 5, N-terminally processed</t>
  </si>
  <si>
    <t>PRMT5</t>
  </si>
  <si>
    <t xml:space="preserve">tr|G3V5L5|G3V5L5_HUMAN Protein arginine N-methyltransferase 5 (Fragment) OS=Homo sapiens GN=PRMT5 PE=1 SV=8;tr|G3V580|G3V580_HUMAN Protein arginine N-methyltransferase 5 (Fragment) OS=Homo sapiens GN=PRMT5 PE=1 SV=1;tr|G3V2X6|G3V2X6_HUMAN Protein arginine </t>
  </si>
  <si>
    <t>G3V5M2;P00491;G3V2H3</t>
  </si>
  <si>
    <t>Purine nucleoside phosphorylase</t>
  </si>
  <si>
    <t>PNP</t>
  </si>
  <si>
    <t>tr|G3V5M2|G3V5M2_HUMAN Purine nucleoside phosphorylase (Fragment) OS=Homo sapiens GN=PNP PE=1 SV=1;sp|P00491|PNPH_HUMAN Purine nucleoside phosphorylase OS=Homo sapiens GN=PNP PE=1 SV=2;tr|G3V2H3|G3V2H3_HUMAN Purine nucleoside phosphorylase (Fragment) OS=Ho</t>
  </si>
  <si>
    <t>G5E9R5;P24666</t>
  </si>
  <si>
    <t>Low molecular weight phosphotyrosine protein phosphatase</t>
  </si>
  <si>
    <t>ACP1</t>
  </si>
  <si>
    <t>tr|G5E9R5|G5E9R5_HUMAN Acid phosphatase 1, soluble, isoform CRA_d OS=Homo sapiens GN=ACP1 PE=1 SV=1;sp|P24666|PPAC_HUMAN Low molecular weight phosphotyrosine protein phosphatase OS=Homo sapiens GN=ACP1 PE=1 SV=3</t>
  </si>
  <si>
    <t>H0Y449;P67809;C9J5V9</t>
  </si>
  <si>
    <t>Nuclease-sensitive element-binding protein 1</t>
  </si>
  <si>
    <t>YBX1</t>
  </si>
  <si>
    <t xml:space="preserve">tr|H0Y449|H0Y449_HUMAN Nuclease-sensitive element-binding protein 1 (Fragment) OS=Homo sapiens GN=YBX1 PE=1 SV=1;sp|P67809|YBOX1_HUMAN Nuclease-sensitive element-binding protein 1 OS=Homo sapiens GN=YBX1 PE=1 SV=3;tr|C9J5V9|C9J5V9_HUMAN Nuclease-sensitive </t>
  </si>
  <si>
    <t>191;192</t>
  </si>
  <si>
    <t>224;226</t>
  </si>
  <si>
    <t>H0Y4Z8;Q3YEC7;G3V154</t>
  </si>
  <si>
    <t>Rab-like protein 6</t>
  </si>
  <si>
    <t>RABL6</t>
  </si>
  <si>
    <t>tr|H0Y4Z8|H0Y4Z8_HUMAN Chromosome 9 open reading frame 86, isoform CRA_b OS=Homo sapiens GN=RABL6 PE=1 SV=2;sp|Q3YEC7|RABL6_HUMAN Rab-like protein 6 OS=Homo sapiens GN=RABL6 PE=1 SV=2</t>
  </si>
  <si>
    <t>193;194;837</t>
  </si>
  <si>
    <t>493;597;600</t>
  </si>
  <si>
    <t>H0Y579;P54727</t>
  </si>
  <si>
    <t>UV excision repair protein RAD23 homolog B</t>
  </si>
  <si>
    <t>RAD23B</t>
  </si>
  <si>
    <t>tr|H0Y579|H0Y579_HUMAN UV excision repair protein RAD23 homolog B (Fragment) OS=Homo sapiens GN=RAD23B PE=1 SV=1;sp|P54727|RD23B_HUMAN UV excision repair protein RAD23 homolog B OS=Homo sapiens GN=RAD23B PE=1 SV=1</t>
  </si>
  <si>
    <t>195;838;839</t>
  </si>
  <si>
    <t>29;30;32</t>
  </si>
  <si>
    <t>H0YB26;O75131</t>
  </si>
  <si>
    <t>Copine-3</t>
  </si>
  <si>
    <t>CPNE3</t>
  </si>
  <si>
    <t>tr|H0YB26|H0YB26_HUMAN Copine-3 (Fragment) OS=Homo sapiens GN=CPNE3 PE=1 SV=1;sp|O75131|CPNE3_HUMAN Copine-3 OS=Homo sapiens GN=CPNE3 PE=1 SV=1</t>
  </si>
  <si>
    <t>196;197</t>
  </si>
  <si>
    <t>131;132</t>
  </si>
  <si>
    <t>H0YJK1;H0YG16;G3V5R9</t>
  </si>
  <si>
    <t>KLC1</t>
  </si>
  <si>
    <t>tr|H0YJK1|H0YJK1_HUMAN Kinesin light chain 1 (Fragment) OS=Homo sapiens GN=KLC1 PE=1 SV=1;tr|H0YG16|H0YG16_HUMAN Kinesin light chain 1 (Fragment) OS=Homo sapiens GN=KLC1 PE=1 SV=1;tr|G3V5R9|G3V5R9_HUMAN Kinesin light chain 1 OS=Homo sapiens GN=KLC1 PE=1 SV</t>
  </si>
  <si>
    <t>198;199;200;201</t>
  </si>
  <si>
    <t>6;7;36;38</t>
  </si>
  <si>
    <t>H0YH81;P06576;F8W0P7;Q8I0V2</t>
  </si>
  <si>
    <t>ATP synthase subunit beta;ATP synthase subunit beta, mitochondrial</t>
  </si>
  <si>
    <t>ATP5B;PFL1725w</t>
  </si>
  <si>
    <t xml:space="preserve">tr|H0YH81|H0YH81_HUMAN ATP synthase subunit beta (Fragment) OS=Homo sapiens GN=ATP5B PE=1 SV=1;sp|P06576|ATPB_HUMAN ATP synthase subunit beta, mitochondrial OS=Homo sapiens GN=ATP5B PE=1 SV=3;tr|F8W0P7|F8W0P7_HUMAN ATP synthase subunit beta, mitochondrial </t>
  </si>
  <si>
    <t>H0YMM1;H0YKS4;H0YMD0;H0YMU9;H0YN42;P07355;H0YKL9;H0YKZ7;H0YLV6;H0YMT9;H0YKX9;H0YMW4;H0YNP5;H0YM50;A6NMY6;H0YLE2;H0YN52;H0YMD9;H0YNA0;H0YKV8;H0YN28;H0YL33</t>
  </si>
  <si>
    <t>Annexin;Annexin A2;Putative annexin A2-like protein</t>
  </si>
  <si>
    <t>ANXA2;ANXA2P2</t>
  </si>
  <si>
    <t>tr|H0YMM1|H0YMM1_HUMAN Annexin (Fragment) OS=Homo sapiens GN=ANXA2 PE=1 SV=1;tr|H0YKS4|H0YKS4_HUMAN Annexin (Fragment) OS=Homo sapiens GN=ANXA2 PE=1 SV=1;tr|H0YMD0|H0YMD0_HUMAN Annexin (Fragment) OS=Homo sapiens GN=ANXA2 PE=1 SV=1;tr|H0YMU9|H0YMU9_HUMAN An</t>
  </si>
  <si>
    <t>H0YLU2;Q06323</t>
  </si>
  <si>
    <t>Proteasome activator complex subunit 1</t>
  </si>
  <si>
    <t>PSME1</t>
  </si>
  <si>
    <t>tr|H0YLU2|H0YLU2_HUMAN Proteasome activator complex subunit 1 (Fragment) OS=Homo sapiens GN=PSME1 PE=1 SV=1;sp|Q06323|PSME1_HUMAN Proteasome activator complex subunit 1 OS=Homo sapiens GN=PSME1 PE=1 SV=1</t>
  </si>
  <si>
    <t>H3BLU7;Q8NHP1;O43488</t>
  </si>
  <si>
    <t>Aflatoxin B1 aldehyde reductase member 4;Aflatoxin B1 aldehyde reductase member 2</t>
  </si>
  <si>
    <t>AKR7A2;AKR7L</t>
  </si>
  <si>
    <t>tr|H3BLU7|H3BLU7_HUMAN Aflatoxin B1 aldehyde reductase member 2 (Fragment) OS=Homo sapiens GN=AKR7A2 PE=1 SV=1;sp|Q8NHP1|ARK74_HUMAN Aflatoxin B1 aldehyde reductase member 4 OS=Homo sapiens GN=AKR7L PE=1 SV=6;sp|O43488|ARK72_HUMAN Aflatoxin B1 aldehyde red</t>
  </si>
  <si>
    <t>J3KSV1;J3QQI8;H3BMJ7;J3KRH2;H3BS21;J3QLC9;P00738</t>
  </si>
  <si>
    <t>Haptoglobin;Haptoglobin alpha chain;Haptoglobin beta chain</t>
  </si>
  <si>
    <t>HP</t>
  </si>
  <si>
    <t>tr|J3KSV1|J3KSV1_HUMAN Haptoglobin (Fragment) OS=Homo sapiens GN=HP PE=1 SV=1;tr|J3QQI8|J3QQI8_HUMAN Haptoglobin OS=Homo sapiens GN=HP PE=1 SV=1;tr|H3BMJ7|H3BMJ7_HUMAN Haptoglobin OS=Homo sapiens GN=HP PE=1 SV=1;tr|J3KRH2|J3KRH2_HUMAN Haptoglobin (Fragment</t>
  </si>
  <si>
    <t>H3BMQ0;P49815</t>
  </si>
  <si>
    <t>Tuberin</t>
  </si>
  <si>
    <t>TSC2</t>
  </si>
  <si>
    <t>tr|H3BMQ0|H3BMQ0_HUMAN Tuberin OS=Homo sapiens GN=TSC2 PE=1 SV=1;sp|P49815|TSC2_HUMAN Tuberin OS=Homo sapiens GN=TSC2 PE=1 SV=2</t>
  </si>
  <si>
    <t>202;203;840</t>
  </si>
  <si>
    <t>929;934;938</t>
  </si>
  <si>
    <t>H3BTK3;I3L3X8;H3BSW7;H3BUY4;H3BPY5;H3BNU9;Q9Y2V2</t>
  </si>
  <si>
    <t>Calcium-regulated heat stable protein 1</t>
  </si>
  <si>
    <t>CARHSP1</t>
  </si>
  <si>
    <t>tr|H3BTK3|H3BTK3_HUMAN Calcium-regulated heat-stable protein 1 (Fragment) OS=Homo sapiens GN=CARHSP1 PE=1 SV=1;tr|I3L3X8|I3L3X8_HUMAN Calcium-regulated heat-stable protein 1 OS=Homo sapiens GN=CARHSP1 PE=1 SV=1;tr|H3BSW7|H3BSW7_HUMAN Calcium-regulated heat</t>
  </si>
  <si>
    <t>204;205;206;207</t>
  </si>
  <si>
    <t>30;32;41;52</t>
  </si>
  <si>
    <t>H3BUH7;H3BPS8;H3BQN4;J3KPS3;P04075;H3BMQ8;H3BR04;H3BU78</t>
  </si>
  <si>
    <t>Fructose-bisphosphate aldolase;Fructose-bisphosphate aldolase A</t>
  </si>
  <si>
    <t>ALDOA</t>
  </si>
  <si>
    <t>tr|H3BUH7|H3BUH7_HUMAN Fructose-bisphosphate aldolase A (Fragment) OS=Homo sapiens GN=ALDOA PE=1 SV=1;tr|H3BPS8|H3BPS8_HUMAN Fructose-bisphosphate aldolase A (Fragment) OS=Homo sapiens GN=ALDOA PE=1 SV=1;tr|H3BQN4|H3BQN4_HUMAN Fructose-bisphosphate aldolas</t>
  </si>
  <si>
    <t>208;209;210;841</t>
  </si>
  <si>
    <t>36;37;39;46</t>
  </si>
  <si>
    <t>H3BQF1;H3BQB1;P07741</t>
  </si>
  <si>
    <t>Adenine phosphoribosyltransferase</t>
  </si>
  <si>
    <t>APRT</t>
  </si>
  <si>
    <t>tr|H3BQF1|H3BQF1_HUMAN Adenine phosphoribosyltransferase (Fragment) OS=Homo sapiens GN=APRT PE=1 SV=8;tr|H3BQB1|H3BQB1_HUMAN Adenine phosphoribosyltransferase (Fragment) OS=Homo sapiens GN=APRT PE=1 SV=1;sp|P07741|APT_HUMAN Adenine phosphoribosyltransferas</t>
  </si>
  <si>
    <t>H3BRM1;H3BRF9;Q96K21</t>
  </si>
  <si>
    <t>Abscission/NoCut checkpoint regulator</t>
  </si>
  <si>
    <t>ZFYVE19</t>
  </si>
  <si>
    <t>tr|H3BRM1|H3BRM1_HUMAN Abscission/NoCut checkpoint regulator (Fragment) OS=Homo sapiens GN=ZFYVE19 PE=1 SV=1;tr|H3BRF9|H3BRF9_HUMAN Abscission/NoCut checkpoint regulator OS=Homo sapiens GN=ZFYVE19 PE=1 SV=1;sp|Q96K21|ANCHR_HUMAN Abscission/NoCut checkpoint</t>
  </si>
  <si>
    <t>H7BY83;Q5JSH3</t>
  </si>
  <si>
    <t>WD repeat-containing protein 44</t>
  </si>
  <si>
    <t>WDR44</t>
  </si>
  <si>
    <t>tr|H7BY83|H7BY83_HUMAN WD repeat-containing protein 44 (Fragment) OS=Homo sapiens GN=WDR44 PE=1 SV=1;sp|Q5JSH3|WDR44_HUMAN WD repeat-containing protein 44 OS=Homo sapiens GN=WDR44 PE=1 SV=1</t>
  </si>
  <si>
    <t>213;214</t>
  </si>
  <si>
    <t>297;303</t>
  </si>
  <si>
    <t>H7C1I7;Q5VZL5</t>
  </si>
  <si>
    <t>Zinc finger MYM-type protein 4</t>
  </si>
  <si>
    <t>ZMYM4</t>
  </si>
  <si>
    <t>tr|H7C1I7|H7C1I7_HUMAN Zinc finger MYM-type protein 4 (Fragment) OS=Homo sapiens GN=ZMYM4 PE=1 SV=1;sp|Q5VZL5|ZMYM4_HUMAN Zinc finger MYM-type protein 4 OS=Homo sapiens GN=ZMYM4 PE=1 SV=1</t>
  </si>
  <si>
    <t>215;216;842;843;844</t>
  </si>
  <si>
    <t>183;186;188;190;191</t>
  </si>
  <si>
    <t>H7C1Q8;Q8IYB7</t>
  </si>
  <si>
    <t>DIS3-like exonuclease 2</t>
  </si>
  <si>
    <t>DIS3L2</t>
  </si>
  <si>
    <t>tr|H7C1Q8|H7C1Q8_HUMAN DIS3-like exonuclease 2 (Fragment) OS=Homo sapiens GN=DIS3L2 PE=1 SV=1;sp|Q8IYB7|DI3L2_HUMAN DIS3-like exonuclease 2 OS=Homo sapiens GN=DIS3L2 PE=1 SV=4</t>
  </si>
  <si>
    <t>H7C3E0;H7C270;H7C1Z7</t>
  </si>
  <si>
    <t>CTDSP1</t>
  </si>
  <si>
    <t xml:space="preserve">tr|H7C3E0|H7C3E0_HUMAN Carboxy-terminal domain RNA polymerase II polypeptide A small phosphatase 1 (Fragment) OS=Homo sapiens GN=CTDSP1 PE=1 SV=8;tr|H7C270|H7C270_HUMAN Carboxy-terminal domain RNA polymerase II polypeptide A small phosphatase 1 (Fragment) </t>
  </si>
  <si>
    <t>H7C2F7;Q8WVT3</t>
  </si>
  <si>
    <t>Trafficking protein particle complex subunit 12</t>
  </si>
  <si>
    <t>TRAPPC12</t>
  </si>
  <si>
    <t>tr|H7C2F7|H7C2F7_HUMAN Trafficking protein particle complex subunit 12 (Fragment) OS=Homo sapiens GN=TRAPPC12 PE=1 SV=1;sp|Q8WVT3|TPC12_HUMAN Trafficking protein particle complex subunit 12 OS=Homo sapiens GN=TRAPPC12 PE=1 SV=3</t>
  </si>
  <si>
    <t>H7C5G1;Q2TAA2</t>
  </si>
  <si>
    <t>Isoamyl acetate-hydrolyzing esterase 1 homolog</t>
  </si>
  <si>
    <t>IAH1</t>
  </si>
  <si>
    <t>tr|H7C5G1|H7C5G1_HUMAN Isoamyl acetate-hydrolyzing esterase 1 homolog (Fragment) OS=Homo sapiens GN=IAH1 PE=1 SV=1;sp|Q2TAA2|IAH1_HUMAN Isoamyl acetate-hydrolyzing esterase 1 homolog OS=Homo sapiens GN=IAH1 PE=1 SV=1</t>
  </si>
  <si>
    <t>I3L0A0;Q13404;E5RIF1;D6RG00;A0A0A0MSL3;G3V2F7;H0YBX6</t>
  </si>
  <si>
    <t>Ubiquitin-conjugating enzyme E2 variant 1</t>
  </si>
  <si>
    <t>TMEM189-UBE2V1;UBE2V1;UBE2V2</t>
  </si>
  <si>
    <t>tr|I3L0A0|I3L0A0_HUMAN HCG2044781 OS=Homo sapiens GN=TMEM189-UBE2V1 PE=3 SV=1;sp|Q13404|UB2V1_HUMAN Ubiquitin-conjugating enzyme E2 variant 1 OS=Homo sapiens GN=UBE2V1 PE=1 SV=2;tr|E5RIF1|E5RIF1_HUMAN Ubiquitin-conjugating enzyme E2 variant 2 (Fragment) OS</t>
  </si>
  <si>
    <t>I3L297;P46108</t>
  </si>
  <si>
    <t>Adapter molecule crk</t>
  </si>
  <si>
    <t>CRK</t>
  </si>
  <si>
    <t>tr|I3L297|I3L297_HUMAN Adapter molecule crk OS=Homo sapiens GN=CRK PE=1 SV=1;sp|P46108|CRK_HUMAN Adapter molecule crk OS=Homo sapiens GN=CRK PE=1 SV=2</t>
  </si>
  <si>
    <t>220;221;222;845</t>
  </si>
  <si>
    <t>40;41;42;43</t>
  </si>
  <si>
    <t>I3L397;I3L504;P63241</t>
  </si>
  <si>
    <t>Eukaryotic translation initiation factor 5A;Eukaryotic translation initiation factor 5A-1</t>
  </si>
  <si>
    <t>EIF5A</t>
  </si>
  <si>
    <t>tr|I3L397|I3L397_HUMAN Eukaryotic translation initiation factor 5A (Fragment) OS=Homo sapiens GN=EIF5A PE=1 SV=8;tr|I3L504|I3L504_HUMAN Eukaryotic translation initiation factor 5A-1 OS=Homo sapiens GN=EIF5A PE=1 SV=1;sp|P63241|IF5A1_HUMAN Eukaryotic transl</t>
  </si>
  <si>
    <t>I3L3D5;P07737</t>
  </si>
  <si>
    <t>Profilin-1</t>
  </si>
  <si>
    <t>PFN1</t>
  </si>
  <si>
    <t>tr|I3L3D5|I3L3D5_HUMAN Profilin (Fragment) OS=Homo sapiens GN=PFN1 PE=1 SV=1;sp|P07737|PROF1_HUMAN Profilin-1 OS=Homo sapiens GN=PFN1 PE=1 SV=2</t>
  </si>
  <si>
    <t>I3L3F1;I3L414;Q9BXL6</t>
  </si>
  <si>
    <t>Caspase recruitment domain-containing protein 14</t>
  </si>
  <si>
    <t>CARD14</t>
  </si>
  <si>
    <t>tr|I3L3F1|I3L3F1_HUMAN Caspase recruitment domain-containing protein 14 (Fragment) OS=Homo sapiens GN=CARD14 PE=1 SV=1;tr|I3L414|I3L414_HUMAN Caspase recruitment domain family, member 14, isoform CRA_d OS=Homo sapiens GN=CARD14 PE=1 SV=1;sp|Q9BXL6|CAR14_HU</t>
  </si>
  <si>
    <t>I3L456;Q15276</t>
  </si>
  <si>
    <t>Rab GTPase-binding effector protein 1</t>
  </si>
  <si>
    <t>RABEP1</t>
  </si>
  <si>
    <t>tr|I3L456|I3L456_HUMAN Rab GTPase-binding effector protein 1 (Fragment) OS=Homo sapiens GN=RABEP1 PE=1 SV=8;sp|Q15276|RABE1_HUMAN Rab GTPase-binding effector protein 1 OS=Homo sapiens GN=RABEP1 PE=1 SV=2</t>
  </si>
  <si>
    <t>223;224;846</t>
  </si>
  <si>
    <t>94;95;97</t>
  </si>
  <si>
    <t>J3KNF4;O14618;E9PP76</t>
  </si>
  <si>
    <t>Copper chaperone for superoxide dismutase;Superoxide dismutase [Cu-Zn]</t>
  </si>
  <si>
    <t>CCS</t>
  </si>
  <si>
    <t>tr|J3KNF4|J3KNF4_HUMAN Copper chaperone for superoxide dismutase OS=Homo sapiens GN=CCS PE=1 SV=1;sp|O14618|CCS_HUMAN Copper chaperone for superoxide dismutase OS=Homo sapiens GN=CCS PE=1 SV=1;tr|E9PP76|E9PP76_HUMAN Copper chaperone for superoxide dismutas</t>
  </si>
  <si>
    <t>M0QXG9;M0R3F4;M0R2A4;M0R2K3;M0R193;M0R0I0;M0R2I2;J3KQS6;Q9NWV8</t>
  </si>
  <si>
    <t>BRISC and BRCA1-A complex member 1</t>
  </si>
  <si>
    <t>BABAM1</t>
  </si>
  <si>
    <t>tr|M0QXG9|M0QXG9_HUMAN BRISC and BRCA1-A complex member 1 OS=Homo sapiens GN=BABAM1 PE=1 SV=2;tr|M0R3F4|M0R3F4_HUMAN BRISC and BRCA1-A complex member 1 (Fragment) OS=Homo sapiens GN=BABAM1 PE=1 SV=1;tr|M0R2A4|M0R2A4_HUMAN BRISC and BRCA1-A complex member 1</t>
  </si>
  <si>
    <t>J3KS57;J3KT79;J3QR84;J3QRJ1;J3QL71;Q96FV2</t>
  </si>
  <si>
    <t>Secernin-2</t>
  </si>
  <si>
    <t>SCRN2</t>
  </si>
  <si>
    <t>tr|J3KS57|J3KS57_HUMAN Secernin-2 OS=Homo sapiens GN=SCRN2 PE=1 SV=1;tr|J3KT79|J3KT79_HUMAN Secernin-2 OS=Homo sapiens GN=SCRN2 PE=1 SV=1;tr|J3QR84|J3QR84_HUMAN Secernin-2 (Fragment) OS=Homo sapiens GN=SCRN2 PE=1 SV=1;tr|J3QRJ1|J3QRJ1_HUMAN Secernin-2 OS=H</t>
  </si>
  <si>
    <t>847;848</t>
  </si>
  <si>
    <t>50;52</t>
  </si>
  <si>
    <t>J3KSH8;J3KT51;Q9UK76</t>
  </si>
  <si>
    <t>Hematological and neurological expressed 1 protein;Hematological and neurological expressed 1 protein, N-terminally processed</t>
  </si>
  <si>
    <t>HN1</t>
  </si>
  <si>
    <t>tr|J3KSH8|J3KSH8_HUMAN Jupiter microtubule-associated homolog 1 (Fragment) OS=Homo sapiens GN=JPT1 PE=1 SV=8;tr|J3KT51|J3KT51_HUMAN Jupiter microtubule-associated homolog 1 OS=Homo sapiens GN=JPT1 PE=1 SV=1;sp|Q9UK76|JUPI1_HUMAN Jupiter microtubule associa</t>
  </si>
  <si>
    <t>227;228;229;230</t>
  </si>
  <si>
    <t>41;42;45;46</t>
  </si>
  <si>
    <t>J3KTJ1;J3QRS3;P19105;P24844;O14950</t>
  </si>
  <si>
    <t>Myosin regulatory light chain 12A;Myosin regulatory light polypeptide 9;Myosin regulatory light chain 12B</t>
  </si>
  <si>
    <t>MYL12A;MYL9;MYL12B</t>
  </si>
  <si>
    <t>tr|J3KTJ1|J3KTJ1_HUMAN Myosin regulatory light chain 12A (Fragment) OS=Homo sapiens GN=MYL12A PE=1 SV=1;tr|J3QRS3|J3QRS3_HUMAN Myosin regulatory light chain 12A OS=Homo sapiens GN=MYL12A PE=1 SV=1;sp|P19105|ML12A_HUMAN Myosin regulatory light chain 12A OS=</t>
  </si>
  <si>
    <t>J3KTM9;Q14974</t>
  </si>
  <si>
    <t>Importin subunit beta-1</t>
  </si>
  <si>
    <t>KPNB1</t>
  </si>
  <si>
    <t>tr|J3KTM9|J3KTM9_HUMAN Importin subunit beta-1 (Fragment) OS=Homo sapiens GN=KPNB1 PE=1 SV=1;sp|Q14974|IMB1_HUMAN Importin subunit beta-1 OS=Homo sapiens GN=KPNB1 PE=1 SV=2</t>
  </si>
  <si>
    <t>J3QRY4;O00231</t>
  </si>
  <si>
    <t>26S proteasome non-ATPase regulatory subunit 11</t>
  </si>
  <si>
    <t>PSMD11</t>
  </si>
  <si>
    <t>tr|J3QRY4|J3QRY4_HUMAN 26S proteasome non-ATPase regulatory subunit 11 (Fragment) OS=Homo sapiens GN=PSMD11 PE=1 SV=8;sp|O00231|PSD11_HUMAN 26S proteasome non-ATPase regulatory subunit 11 OS=Homo sapiens GN=PSMD11 PE=1 SV=3</t>
  </si>
  <si>
    <t>K7EM02;K7EIJ8;Q8IYT4</t>
  </si>
  <si>
    <t>Katanin p60 ATPase-containing subunit A-like 2</t>
  </si>
  <si>
    <t>KATNAL2</t>
  </si>
  <si>
    <t>tr|K7EM02|K7EM02_HUMAN Katanin p60 ATPase-containing subunit A-like 2 (Fragment) OS=Homo sapiens GN=KATNAL2 PE=1 SV=1;tr|K7EIJ8|K7EIJ8_HUMAN Katanin p60 ATPase-containing subunit A-like 2 (Fragment) OS=Homo sapiens GN=KATNAL2 PE=1 SV=1;sp|Q8IYT4|KATL2_HUMA</t>
  </si>
  <si>
    <t>K7EN27;K7ELW0;Q99497</t>
  </si>
  <si>
    <t>Protein deglycase DJ-1</t>
  </si>
  <si>
    <t>PARK7</t>
  </si>
  <si>
    <t>tr|K7EN27|K7EN27_HUMAN Protein/nucleic acid deglycase DJ-1 (Fragment) OS=Homo sapiens GN=PARK7 PE=1 SV=1;tr|K7ELW0|K7ELW0_HUMAN Protein/nucleic acid deglycase DJ-1 OS=Homo sapiens GN=PARK7 PE=1 SV=1;sp|Q99497|PARK7_HUMAN Protein/nucleic acid deglycase DJ-1</t>
  </si>
  <si>
    <t>K7EMD6;O43765</t>
  </si>
  <si>
    <t>Small glutamine-rich tetratricopeptide repeat-containing protein alpha</t>
  </si>
  <si>
    <t>SGTA</t>
  </si>
  <si>
    <t>tr|K7EMD6|K7EMD6_HUMAN Small glutamine-rich tetratricopeptide repeat-containing protein alpha (Fragment) OS=Homo sapiens GN=SGTA PE=1 SV=1;sp|O43765|SGTA_HUMAN Small glutamine-rich tetratricopeptide repeat-containing protein alpha OS=Homo sapiens GN=SGTA P</t>
  </si>
  <si>
    <t>232;849</t>
  </si>
  <si>
    <t>77;81</t>
  </si>
  <si>
    <t>K7EML9;K7ER96;O43396</t>
  </si>
  <si>
    <t>Thioredoxin-like protein 1</t>
  </si>
  <si>
    <t>TXNL1</t>
  </si>
  <si>
    <t>tr|K7EML9|K7EML9_HUMAN Thioredoxin-like protein 1 (Fragment) OS=Homo sapiens GN=TXNL1 PE=1 SV=1;tr|K7ER96|K7ER96_HUMAN Thioredoxin-like protein 1 (Fragment) OS=Homo sapiens GN=TXNL1 PE=1 SV=1;sp|O43396|TXNL1_HUMAN Thioredoxin-like protein 1 OS=Homo sapiens</t>
  </si>
  <si>
    <t>K7ERZ3;O60664</t>
  </si>
  <si>
    <t>Perilipin-3</t>
  </si>
  <si>
    <t>PLIN3</t>
  </si>
  <si>
    <t>tr|K7ERZ3|K7ERZ3_HUMAN Perilipin-3 (Fragment) OS=Homo sapiens GN=PLIN3 PE=1 SV=1;sp|O60664|PLIN3_HUMAN Perilipin-3 OS=Homo sapiens GN=PLIN3 PE=1 SV=3</t>
  </si>
  <si>
    <t>234;850</t>
  </si>
  <si>
    <t>116;117</t>
  </si>
  <si>
    <t>K7N7A8;P29972</t>
  </si>
  <si>
    <t>Aquaporin-1</t>
  </si>
  <si>
    <t>AQP1</t>
  </si>
  <si>
    <t>tr|K7N7A8|K7N7A8_HUMAN Uncharacterized protein (Fragment) OS=Homo sapiens PE=3 SV=2;sp|P29972|AQP1_HUMAN Aquaporin-1 OS=Homo sapiens GN=AQP1 PE=1 SV=3</t>
  </si>
  <si>
    <t>M0QXS6;M0R323;M0QZT2;M0R389;Q15102</t>
  </si>
  <si>
    <t>Platelet-activating factor acetylhydrolase IB subunit gamma</t>
  </si>
  <si>
    <t>PAFAH1B3</t>
  </si>
  <si>
    <t>tr|M0QXS6|M0QXS6_HUMAN Platelet-activating factor acetylhydrolase IB subunit gamma (Fragment) OS=Homo sapiens GN=PAFAH1B3 PE=1 SV=1;tr|M0R323|M0R323_HUMAN Platelet-activating factor acetylhydrolase IB subunit gamma (Fragment) OS=Homo sapiens GN=PAFAH1B3 PE</t>
  </si>
  <si>
    <t>M0QZN2;M0R0F0;M0R0R2;P46782</t>
  </si>
  <si>
    <t>40S ribosomal protein S5;40S ribosomal protein S5, N-terminally processed</t>
  </si>
  <si>
    <t>RPS5</t>
  </si>
  <si>
    <t>tr|M0QZN2|M0QZN2_HUMAN 40S ribosomal protein S5 OS=Homo sapiens GN=RPS5 PE=1 SV=1;tr|M0R0F0|M0R0F0_HUMAN 40S ribosomal protein S5 (Fragment) OS=Homo sapiens GN=RPS5 PE=1 SV=1;tr|M0R0R2|M0R0R2_HUMAN 40S ribosomal protein S5 OS=Homo sapiens GN=RPS5 PE=1 SV=1</t>
  </si>
  <si>
    <t>M0R300;M0R0P8;Q13459</t>
  </si>
  <si>
    <t>Unconventional myosin-IXb</t>
  </si>
  <si>
    <t>MYO9B</t>
  </si>
  <si>
    <t>tr|M0R300|M0R300_HUMAN Unconventional myosin-IXb (Fragment) OS=Homo sapiens GN=MYO9B PE=1 SV=8;tr|M0R0P8|M0R0P8_HUMAN Unconventional myosin-IXb OS=Homo sapiens GN=MYO9B PE=1 SV=1;sp|Q13459|MYO9B_HUMAN Unconventional myosin-IXb OS=Homo sapiens GN=MYO9B PE=1</t>
  </si>
  <si>
    <t>M0R2S2;M0R165;Q9UBC2</t>
  </si>
  <si>
    <t>Epidermal growth factor receptor substrate 15-like 1</t>
  </si>
  <si>
    <t>EPS15L1</t>
  </si>
  <si>
    <t>tr|M0R2S2|M0R2S2_HUMAN Epidermal growth factor receptor substrate 15-like 1 OS=Homo sapiens GN=EPS15L1 PE=1 SV=1;tr|M0R165|M0R165_HUMAN Epidermal growth factor receptor substrate 15-like 1 OS=Homo sapiens GN=EPS15L1 PE=1 SV=1;sp|Q9UBC2|EP15R_HUMAN Epiderma</t>
  </si>
  <si>
    <t>O00299</t>
  </si>
  <si>
    <t>Chloride intracellular channel protein 1</t>
  </si>
  <si>
    <t>CLIC1</t>
  </si>
  <si>
    <t>sp|O00299|CLIC1_HUMAN Chloride intracellular channel protein 1 OS=Homo sapiens GN=CLIC1 PE=1 SV=4</t>
  </si>
  <si>
    <t>O00505</t>
  </si>
  <si>
    <t>Importin subunit alpha-4</t>
  </si>
  <si>
    <t>KPNA3</t>
  </si>
  <si>
    <t>sp|O00505|IMA4_HUMAN Importin subunit alpha-4 OS=Homo sapiens GN=KPNA3 PE=1 SV=2</t>
  </si>
  <si>
    <t>O00629</t>
  </si>
  <si>
    <t>Importin subunit alpha-3</t>
  </si>
  <si>
    <t>KPNA4</t>
  </si>
  <si>
    <t>sp|O00629|IMA3_HUMAN Importin subunit alpha-3 OS=Homo sapiens GN=KPNA4 PE=1 SV=1</t>
  </si>
  <si>
    <t>O15067</t>
  </si>
  <si>
    <t>Phosphoribosylformylglycinamidine synthase</t>
  </si>
  <si>
    <t>PFAS</t>
  </si>
  <si>
    <t>sp|O15067|PUR4_HUMAN Phosphoribosylformylglycinamidine synthase OS=Homo sapiens GN=PFAS PE=1 SV=4</t>
  </si>
  <si>
    <t>O15770</t>
  </si>
  <si>
    <t>Glutathione reductase</t>
  </si>
  <si>
    <t>GR3</t>
  </si>
  <si>
    <t>sp|O15770|GSHR_PLAF7 Glutathione reductase OS=Plasmodium falciparum (isolate 3D7) GN=GR3 PE=2 SV=4</t>
  </si>
  <si>
    <t>O43149</t>
  </si>
  <si>
    <t>Zinc finger ZZ-type and EF-hand domain-containing protein 1</t>
  </si>
  <si>
    <t>ZZEF1</t>
  </si>
  <si>
    <t>sp|O43149|ZZEF1_HUMAN Zinc finger ZZ-type and EF-hand domain-containing protein 1 OS=Homo sapiens GN=ZZEF1 PE=1 SV=6</t>
  </si>
  <si>
    <t>241;242</t>
  </si>
  <si>
    <t>2443;2444</t>
  </si>
  <si>
    <t>O43242</t>
  </si>
  <si>
    <t>26S proteasome non-ATPase regulatory subunit 3</t>
  </si>
  <si>
    <t>PSMD3</t>
  </si>
  <si>
    <t>sp|O43242|PSMD3_HUMAN 26S proteasome non-ATPase regulatory subunit 3 OS=Homo sapiens GN=PSMD3 PE=1 SV=2</t>
  </si>
  <si>
    <t>Q9UG54;O43318</t>
  </si>
  <si>
    <t>Mitogen-activated protein kinase kinase kinase 7</t>
  </si>
  <si>
    <t>DKFZp586F0420;MAP3K7</t>
  </si>
  <si>
    <t>tr|Q9UG54|Q9UG54_HUMAN Mitogen-activated protein kinase kinase kinase 7 OS=Homo sapiens GN=DKFZp586F0420 PE=1 SV=1;sp|O43318|M3K7_HUMAN Mitogen-activated protein kinase kinase kinase 7 OS=Homo sapiens GN=MAP3K7 PE=1 SV=1</t>
  </si>
  <si>
    <t>Q32Q12;O60361;P22392</t>
  </si>
  <si>
    <t>Nucleoside diphosphate kinase;Putative nucleoside diphosphate kinase;Nucleoside diphosphate kinase B</t>
  </si>
  <si>
    <t>NME1-NME2;NME2P1;NME2</t>
  </si>
  <si>
    <t>tr|Q32Q12|Q32Q12_HUMAN Nucleoside diphosphate kinase OS=Homo sapiens GN=NME1-NME2 PE=1 SV=1;sp|O60361|NDK8_HUMAN Putative nucleoside diphosphate kinase OS=Homo sapiens GN=NME2P1 PE=5 SV=1;sp|P22392|NDKB_HUMAN Nucleoside diphosphate kinase B OS=Homo sapiens</t>
  </si>
  <si>
    <t>244;245;852</t>
  </si>
  <si>
    <t>119;260;262</t>
  </si>
  <si>
    <t>S4R3E5;Q5TFJ7;O60684</t>
  </si>
  <si>
    <t>Importin subunit alpha-7</t>
  </si>
  <si>
    <t>KPNA6</t>
  </si>
  <si>
    <t>tr|S4R3E5|S4R3E5_HUMAN Importin subunit alpha-7 OS=Homo sapiens GN=KPNA6 PE=1 SV=1;tr|Q5TFJ7|Q5TFJ7_HUMAN Importin subunit alpha-7 (Fragment) OS=Homo sapiens GN=KPNA6 PE=1 SV=1;sp|O60684|IMA7_HUMAN Importin subunit alpha-7 OS=Homo sapiens GN=KPNA6 PE=1 SV=</t>
  </si>
  <si>
    <t>U3KQK0;Q99880;Q99879;Q99877;Q93079;Q8N257;Q5QNW6;Q16778;P62807;P58876;P57053;P33778;P23527;P06899;O60814</t>
  </si>
  <si>
    <t>Histone H2B;Histone H2B type 1-L;Histone H2B type 1-M;Histone H2B type 1-N;Histone H2B type 1-H;Histone H2B type 3-B;Histone H2B type 2-F;Histone H2B type 2-E;Histone H2B type 1-C/E/F/G/I;Histone H2B type 1-D;Histone H2B type F-S;Histone H2B type 1-B;Histone H2B type 1-O;Histone H2B type 1-J;Histone H2B type 1-K</t>
  </si>
  <si>
    <t>HIST1H2BN;HIST1H2BL;HIST1H2BM;HIST1H2BH;HIST3H2BB;HIST2H2BF;HIST2H2BE;HIST1H2BC;HIST1H2BD;H2BFS;HIST1H2BB;HIST1H2BO;HIST1H2BJ;HIST1H2BK</t>
  </si>
  <si>
    <t>tr|U3KQK0|U3KQK0_HUMAN Histone H2B OS=Homo sapiens GN=HIST1H2BN PE=1 SV=1;sp|Q99880|H2B1L_HUMAN Histone H2B type 1-L OS=Homo sapiens GN=HIST1H2BL PE=1 SV=3;sp|Q99879|H2B1M_HUMAN Histone H2B type 1-M OS=Homo sapiens GN=HIST1H2BM PE=1 SV=3;sp|Q99877|H2B1N_HU</t>
  </si>
  <si>
    <t>60;63</t>
  </si>
  <si>
    <t>O75822</t>
  </si>
  <si>
    <t>Eukaryotic translation initiation factor 3 subunit J</t>
  </si>
  <si>
    <t>EIF3J</t>
  </si>
  <si>
    <t>sp|O75822|EIF3J_HUMAN Eukaryotic translation initiation factor 3 subunit J OS=Homo sapiens GN=EIF3J PE=1 SV=2</t>
  </si>
  <si>
    <t>247;248;249</t>
  </si>
  <si>
    <t>11;13;127</t>
  </si>
  <si>
    <t>O77306</t>
  </si>
  <si>
    <t>PFC0105w</t>
  </si>
  <si>
    <t>tr|O77306|O77306_PLAF7 Serine/threonine protein kinase, putative OS=Plasmodium falciparum (isolate 3D7) GN=PFC0105w PE=4 SV=1</t>
  </si>
  <si>
    <t>O77315</t>
  </si>
  <si>
    <t>PFC0155c</t>
  </si>
  <si>
    <t>tr|O77315|O77315_PLAF7 DNA-directed RNA polymerase subunit I, putative OS=Plasmodium falciparum (isolate 3D7) GN=PFC0155c PE=4 SV=2</t>
  </si>
  <si>
    <t>250;251</t>
  </si>
  <si>
    <t>50;55</t>
  </si>
  <si>
    <t>O77317</t>
  </si>
  <si>
    <t>PFC0150w</t>
  </si>
  <si>
    <t>tr|O77317|O77317_PLAF7 HAD superfamily protein, putative OS=Plasmodium falciparum (isolate 3D7) GN=PFC0150w PE=4 SV=3</t>
  </si>
  <si>
    <t>252;253</t>
  </si>
  <si>
    <t>273;697</t>
  </si>
  <si>
    <t>O77353</t>
  </si>
  <si>
    <t>PFC0475c</t>
  </si>
  <si>
    <t>tr|O77353|O77353_PLAF7 Phosphatidylinositol 3-and 4-kinase, putative OS=Plasmodium falciparum (isolate 3D7) GN=PFC0475c PE=4 SV=2</t>
  </si>
  <si>
    <t>O95155</t>
  </si>
  <si>
    <t>Ubiquitin conjugation factor E4 B</t>
  </si>
  <si>
    <t>UBE4B</t>
  </si>
  <si>
    <t>sp|O95155|UBE4B_HUMAN Ubiquitin conjugation factor E4 B OS=Homo sapiens GN=UBE4B PE=1 SV=1</t>
  </si>
  <si>
    <t>O95373</t>
  </si>
  <si>
    <t>Importin-7</t>
  </si>
  <si>
    <t>IPO7</t>
  </si>
  <si>
    <t>sp|O95373|IPO7_HUMAN Importin-7 OS=Homo sapiens GN=IPO7 PE=1 SV=1</t>
  </si>
  <si>
    <t>O96124</t>
  </si>
  <si>
    <t>emp3</t>
  </si>
  <si>
    <t>tr|O96124|O96124_PLAF7 Erythrocyte membrane protein 3 OS=Plasmodium falciparum (isolate 3D7) GN=emp3 PE=4 SV=1</t>
  </si>
  <si>
    <t>O96153</t>
  </si>
  <si>
    <t>PFB0260w</t>
  </si>
  <si>
    <t>tr|O96153|O96153_PLAF7 Proteasome 26S regulatory subunit, putative OS=Plasmodium falciparum (isolate 3D7) GN=PFB0260w PE=4 SV=3</t>
  </si>
  <si>
    <t>O96164</t>
  </si>
  <si>
    <t>SERA-4</t>
  </si>
  <si>
    <t>tr|O96164|O96164_PLAF7 Serine repeat antigen 4 (SERA-4) OS=Plasmodium falciparum (isolate 3D7) GN=SERA-4 PE=1 SV=1</t>
  </si>
  <si>
    <t>O96171</t>
  </si>
  <si>
    <t>PFB0380c</t>
  </si>
  <si>
    <t>tr|O96171|O96171_PLAF7 Conserved Plasmodium protein OS=Plasmodium falciparum (isolate 3D7) GN=PFB0380c PE=4 SV=1</t>
  </si>
  <si>
    <t>O96176</t>
  </si>
  <si>
    <t>PFB0410c</t>
  </si>
  <si>
    <t>tr|O96176|O96176_PLAF7 Phospholipase A2, putative OS=Plasmodium falciparum (isolate 3D7) GN=PFB0410c PE=4 SV=1</t>
  </si>
  <si>
    <t>O96198</t>
  </si>
  <si>
    <t>PFB0525w</t>
  </si>
  <si>
    <t>tr|O96198|O96198_PLAF7 Asparagine-tRNA ligase, putative OS=Plasmodium falciparum (isolate 3D7) GN=PFB0525w PE=3 SV=1</t>
  </si>
  <si>
    <t>O97237</t>
  </si>
  <si>
    <t>GRIP and coiled-coil domain-containing protein PFC0235w</t>
  </si>
  <si>
    <t>PFC0235w</t>
  </si>
  <si>
    <t>sp|O97237|YGCC1_PLAF7 GRIP and coiled-coil domain-containing protein PFC0235w OS=Plasmodium falciparum (isolate 3D7) GN=PFC0235w PE=3 SV=2</t>
  </si>
  <si>
    <t>O97241</t>
  </si>
  <si>
    <t>PFC0255c</t>
  </si>
  <si>
    <t>tr|O97241|O97241_PLAF7 Ubiquitin conjugating enzyme E2, putative OS=Plasmodium falciparum (isolate 3D7) GN=PFC0255c PE=1 SV=1</t>
  </si>
  <si>
    <t>O97249</t>
  </si>
  <si>
    <t>40S ribosomal protein S12</t>
  </si>
  <si>
    <t>RPS12</t>
  </si>
  <si>
    <t>sp|O97249|RS12_PLAF7 40S ribosomal protein S12 OS=Plasmodium falciparum (isolate 3D7) GN=RPS12 PE=1 SV=1</t>
  </si>
  <si>
    <t>258;259</t>
  </si>
  <si>
    <t>2;6</t>
  </si>
  <si>
    <t>O97260</t>
  </si>
  <si>
    <t>PFC0610c</t>
  </si>
  <si>
    <t>tr|O97260|O97260_PLAF7 Zinc finger protein, putative OS=Plasmodium falciparum (isolate 3D7) GN=PFC0610c PE=4 SV=1</t>
  </si>
  <si>
    <t>260;261</t>
  </si>
  <si>
    <t>91;92</t>
  </si>
  <si>
    <t>O97273</t>
  </si>
  <si>
    <t>PFC0690c</t>
  </si>
  <si>
    <t>tr|O97273|O97273_PLAF7 Putative uncharacterized protein OS=Plasmodium falciparum (isolate 3D7) GN=PFC0690c PE=4 SV=1</t>
  </si>
  <si>
    <t>O97284</t>
  </si>
  <si>
    <t>PFC0910w</t>
  </si>
  <si>
    <t>tr|O97284|O97284_PLAF7 Putative uncharacterized protein OS=Plasmodium falciparum (isolate 3D7) GN=PFC0910w PE=4 SV=1</t>
  </si>
  <si>
    <t>O97336</t>
  </si>
  <si>
    <t>PFC0085c</t>
  </si>
  <si>
    <t>tr|O97336|O97336_PLAF7 Putative uncharacterized protein OS=Plasmodium falciparum (isolate 3D7) GN=PFC0085c PE=4 SV=2</t>
  </si>
  <si>
    <t>262;853</t>
  </si>
  <si>
    <t>149;152</t>
  </si>
  <si>
    <t>P00167</t>
  </si>
  <si>
    <t>Cytochrome b5</t>
  </si>
  <si>
    <t>CYB5A</t>
  </si>
  <si>
    <t>sp|P00167|CYB5_HUMAN Cytochrome b5 OS=Homo sapiens GN=CYB5A PE=1 SV=2</t>
  </si>
  <si>
    <t>P00352;Q5SYQ7;Q5SYQ9;Q5SYQ8</t>
  </si>
  <si>
    <t>Retinal dehydrogenase 1</t>
  </si>
  <si>
    <t>ALDH1A1</t>
  </si>
  <si>
    <t>sp|P00352|AL1A1_HUMAN Retinal dehydrogenase 1 OS=Homo sapiens GN=ALDH1A1 PE=1 SV=2</t>
  </si>
  <si>
    <t>P00441;H7BYH4</t>
  </si>
  <si>
    <t>Superoxide dismutase [Cu-Zn]</t>
  </si>
  <si>
    <t>SOD1</t>
  </si>
  <si>
    <t>sp|P00441|SODC_HUMAN Superoxide dismutase [Cu-Zn] OS=Homo sapiens GN=SOD1 PE=1 SV=2;tr|H7BYH4|H7BYH4_HUMAN Superoxide dismutase [Cu-Zn] OS=Homo sapiens GN=SOD1 PE=1 SV=1</t>
  </si>
  <si>
    <t>P00558;P07205</t>
  </si>
  <si>
    <t>Phosphoglycerate kinase 1;Phosphoglycerate kinase 2</t>
  </si>
  <si>
    <t>PGK1;PGK2</t>
  </si>
  <si>
    <t>sp|P00558|PGK1_HUMAN Phosphoglycerate kinase 1 OS=Homo sapiens GN=PGK1 PE=1 SV=3;sp|P07205|PGK2_HUMAN Phosphoglycerate kinase 2 OS=Homo sapiens GN=PGK2 PE=1 SV=3</t>
  </si>
  <si>
    <t>Q5T9B7;P00568;H0YID2;H0Y4J6</t>
  </si>
  <si>
    <t>Adenylate kinase isoenzyme 1</t>
  </si>
  <si>
    <t>AK1</t>
  </si>
  <si>
    <t>tr|Q5T9B7|Q5T9B7_HUMAN Adenylate kinase isoenzyme 1 OS=Homo sapiens GN=AK1 PE=1 SV=1;sp|P00568|KAD1_HUMAN Adenylate kinase isoenzyme 1 OS=Homo sapiens GN=AK1 PE=1 SV=3</t>
  </si>
  <si>
    <t>263;854</t>
  </si>
  <si>
    <t>54;55</t>
  </si>
  <si>
    <t>P00915;E5RHP7;E5RH81;E5RIF9;E5RG43;E5RFE7;E5RGU8;E5RFL2;E5RII2;E5RG81;E5RJI8;H0YBE2;E5RJF6;E5RHS7</t>
  </si>
  <si>
    <t>Carbonic anhydrase 1</t>
  </si>
  <si>
    <t>CA1</t>
  </si>
  <si>
    <t>sp|P00915|CAH1_HUMAN Carbonic anhydrase 1 OS=Homo sapiens GN=CA1 PE=1 SV=2;tr|E5RHP7|E5RHP7_HUMAN Carbonic anhydrase 1 (Fragment) OS=Homo sapiens GN=CA1 PE=1 SV=1;tr|E5RH81|E5RH81_HUMAN Carbonic anhydrase 1 (Fragment) OS=Homo sapiens GN=CA1 PE=1 SV=8;tr|E5</t>
  </si>
  <si>
    <t>264;265;266;267;268;269;270;271;272;273;855;996</t>
  </si>
  <si>
    <t>21;43;49;51;86;88;130;137;216;218;220;221</t>
  </si>
  <si>
    <t>P00966</t>
  </si>
  <si>
    <t>Argininosuccinate synthase</t>
  </si>
  <si>
    <t>ASS1</t>
  </si>
  <si>
    <t>sp|P00966|ASSY_HUMAN Argininosuccinate synthase OS=Homo sapiens GN=ASS1 PE=1 SV=2</t>
  </si>
  <si>
    <t>Q8TCE1;P01008</t>
  </si>
  <si>
    <t>Antithrombin-III</t>
  </si>
  <si>
    <t>SERPINC1</t>
  </si>
  <si>
    <t>tr|Q8TCE1|Q8TCE1_HUMAN Antithrombin-III OS=Homo sapiens GN=SERPINC1 PE=1 SV=1;sp|P01008|ANT3_HUMAN Antithrombin-III OS=Homo sapiens GN=SERPINC1 PE=1 SV=1</t>
  </si>
  <si>
    <t>274;856</t>
  </si>
  <si>
    <t>63;68</t>
  </si>
  <si>
    <t>P01042</t>
  </si>
  <si>
    <t>Kininogen-1;Kininogen-1 heavy chain;T-kinin;Bradykinin;Lysyl-bradykinin;Kininogen-1 light chain;Low molecular weight growth-promoting factor</t>
  </si>
  <si>
    <t>KNG1</t>
  </si>
  <si>
    <t>sp|P01042|KNG1_HUMAN Kininogen-1 OS=Homo sapiens GN=KNG1 PE=1 SV=2</t>
  </si>
  <si>
    <t>275;276;857;858</t>
  </si>
  <si>
    <t>326;327;329;332</t>
  </si>
  <si>
    <t>P01834</t>
  </si>
  <si>
    <t>Ig kappa chain C region</t>
  </si>
  <si>
    <t>IGKC</t>
  </si>
  <si>
    <t>sp|P01834|IGKC_HUMAN Immunoglobulin kappa constant OS=Homo sapiens GN=IGKC PE=1 SV=2</t>
  </si>
  <si>
    <t>P02549;V9GY79</t>
  </si>
  <si>
    <t>Spectrin alpha chain, erythrocytic 1</t>
  </si>
  <si>
    <t>SPTA1</t>
  </si>
  <si>
    <t>sp|P02549|SPTA1_HUMAN Spectrin alpha chain, erythrocytic 1 OS=Homo sapiens GN=SPTA1 PE=1 SV=5</t>
  </si>
  <si>
    <t>P02671</t>
  </si>
  <si>
    <t>Fibrinogen alpha chain;Fibrinopeptide A;Fibrinogen alpha chain</t>
  </si>
  <si>
    <t>FGA</t>
  </si>
  <si>
    <t>sp|P02671|FIBA_HUMAN Fibrinogen alpha chain OS=Homo sapiens GN=FGA PE=1 SV=2</t>
  </si>
  <si>
    <t>278;279</t>
  </si>
  <si>
    <t>364;365</t>
  </si>
  <si>
    <t>P02730;A0A0A0MS98</t>
  </si>
  <si>
    <t>Band 3 anion transport protein</t>
  </si>
  <si>
    <t>SLC4A1</t>
  </si>
  <si>
    <t>sp|P02730|B3AT_HUMAN Band 3 anion transport protein OS=Homo sapiens GN=SLC4A1 PE=1 SV=3;tr|A0A0A0MS98|A0A0A0MS98_HUMAN Band 3 anion transport protein OS=Homo sapiens GN=SLC4A1 PE=1 SV=1</t>
  </si>
  <si>
    <t>280;281;282;283</t>
  </si>
  <si>
    <t>349;350;356;357</t>
  </si>
  <si>
    <t>Q5T3N1;P04083</t>
  </si>
  <si>
    <t>Annexin;Annexin A1</t>
  </si>
  <si>
    <t>ANXA1</t>
  </si>
  <si>
    <t>tr|Q5T3N1|Q5T3N1_HUMAN Annexin (Fragment) OS=Homo sapiens GN=ANXA1 PE=1 SV=1;sp|P04083|ANXA1_HUMAN Annexin A1 OS=Homo sapiens GN=ANXA1 PE=1 SV=2</t>
  </si>
  <si>
    <t>P04114</t>
  </si>
  <si>
    <t>Apolipoprotein B-100;Apolipoprotein B-48</t>
  </si>
  <si>
    <t>APOB</t>
  </si>
  <si>
    <t>sp|P04114|APOB_HUMAN Apolipoprotein B-100 OS=Homo sapiens GN=APOB PE=1 SV=2</t>
  </si>
  <si>
    <t>P04406;E7EUT5</t>
  </si>
  <si>
    <t>Glyceraldehyde-3-phosphate dehydrogenase</t>
  </si>
  <si>
    <t>GAPDH</t>
  </si>
  <si>
    <t>sp|P04406|G3P_HUMAN Glyceraldehyde-3-phosphate dehydrogenase OS=Homo sapiens GN=GAPDH PE=1 SV=3;tr|E7EUT5|E7EUT5_HUMAN Glyceraldehyde-3-phosphate dehydrogenase OS=Homo sapiens GN=GAPDH PE=1 SV=1</t>
  </si>
  <si>
    <t>284;859</t>
  </si>
  <si>
    <t>210;211</t>
  </si>
  <si>
    <t>P06733;K7EM90;P13929;P09104;E5RI09;E5RG95;K7EPM1;K7EKN2;E5RGZ4;F5H0C8;F5H1C3</t>
  </si>
  <si>
    <t>Alpha-enolase</t>
  </si>
  <si>
    <t>ENO1</t>
  </si>
  <si>
    <t>sp|P06733|ENOA_HUMAN Alpha-enolase OS=Homo sapiens GN=ENO1 PE=1 SV=2</t>
  </si>
  <si>
    <t>P07195;C9J7H8;A8MW50;F5H793</t>
  </si>
  <si>
    <t>L-lactate dehydrogenase B chain;L-lactate dehydrogenase</t>
  </si>
  <si>
    <t>LDHB</t>
  </si>
  <si>
    <t>sp|P07195|LDHB_HUMAN L-lactate dehydrogenase B chain OS=Homo sapiens GN=LDHB PE=1 SV=2;tr|C9J7H8|C9J7H8_HUMAN L-lactate dehydrogenase B chain (Fragment) OS=Homo sapiens GN=LDHB PE=1 SV=8;tr|A8MW50|A8MW50_HUMAN L-lactate dehydrogenase (Fragment) OS=Homo sap</t>
  </si>
  <si>
    <t>P07384</t>
  </si>
  <si>
    <t>Calpain-1 catalytic subunit</t>
  </si>
  <si>
    <t>CAPN1</t>
  </si>
  <si>
    <t>sp|P07384|CAN1_HUMAN Calpain-1 catalytic subunit OS=Homo sapiens GN=CAPN1 PE=1 SV=1</t>
  </si>
  <si>
    <t>Q5ST81;Q5JP53;P07437;Q9BVA1;Q13885;P68371;M0R2D3;G3V2A3;A0A0B4J269;P04350;Q13509</t>
  </si>
  <si>
    <t>Tubulin beta chain;Tubulin beta-2B chain;Tubulin beta-2A chain;Tubulin beta-4B chain</t>
  </si>
  <si>
    <t>TUBB;TUBB2B;TUBB2A;TUBB4B</t>
  </si>
  <si>
    <t xml:space="preserve">tr|Q5ST81|Q5ST81_HUMAN Tubulin beta chain OS=Homo sapiens GN=TUBB PE=1 SV=1;tr|Q5JP53|Q5JP53_HUMAN Tubulin beta chain OS=Homo sapiens GN=TUBB PE=1 SV=1;sp|P07437|TBB5_HUMAN Tubulin beta chain OS=Homo sapiens GN=TUBB PE=1 SV=2;sp|Q9BVA1|TBB2B_HUMAN Tubulin </t>
  </si>
  <si>
    <t>P07738</t>
  </si>
  <si>
    <t>Bisphosphoglycerate mutase</t>
  </si>
  <si>
    <t>BPGM</t>
  </si>
  <si>
    <t>sp|P07738|PMGE_HUMAN Bisphosphoglycerate mutase OS=Homo sapiens GN=BPGM PE=1 SV=2</t>
  </si>
  <si>
    <t>P07900;G3V2J8;Q58FG0;Q14568</t>
  </si>
  <si>
    <t>Heat shock protein HSP 90-alpha</t>
  </si>
  <si>
    <t>HSP90AA1</t>
  </si>
  <si>
    <t>sp|P07900|HS90A_HUMAN Heat shock protein HSP 90-alpha OS=Homo sapiens GN=HSP90AA1 PE=1 SV=5</t>
  </si>
  <si>
    <t>285;286</t>
  </si>
  <si>
    <t>252;263</t>
  </si>
  <si>
    <t>P08238;Q58FF8;Q58FF6;Q58FF7;F8W026;Q96GW1;A0A1W2PRR1;P14625</t>
  </si>
  <si>
    <t>Heat shock protein HSP 90-beta</t>
  </si>
  <si>
    <t>HSP90AB1</t>
  </si>
  <si>
    <t>sp|P08238|HS90B_HUMAN Heat shock protein HSP 90-beta OS=Homo sapiens GN=HSP90AB1 PE=1 SV=4</t>
  </si>
  <si>
    <t>P09960</t>
  </si>
  <si>
    <t>Leukotriene A-4 hydrolase</t>
  </si>
  <si>
    <t>LTA4H</t>
  </si>
  <si>
    <t>sp|P09960|LKHA4_HUMAN Leukotriene A-4 hydrolase OS=Homo sapiens GN=LTA4H PE=1 SV=2</t>
  </si>
  <si>
    <t>P10599</t>
  </si>
  <si>
    <t>Thioredoxin</t>
  </si>
  <si>
    <t>TXN</t>
  </si>
  <si>
    <t>sp|P10599|THIO_HUMAN Thioredoxin OS=Homo sapiens GN=TXN PE=1 SV=3</t>
  </si>
  <si>
    <t>Q5T3L7;Q5T3L8;Q5T3L9;P10746</t>
  </si>
  <si>
    <t>Uroporphyrinogen-III synthase</t>
  </si>
  <si>
    <t>UROS</t>
  </si>
  <si>
    <t>tr|Q5T3L7|Q5T3L7_HUMAN Uroporphyrinogen-III synthase OS=Homo sapiens GN=UROS PE=1 SV=1;tr|Q5T3L8|Q5T3L8_HUMAN Uroporphyrinogen III synthase (Congenital erythropoietic porphyria), isoform CRA_c OS=Homo sapiens GN=UROS PE=1 SV=1;tr|Q5T3L9|Q5T3L9_HUMAN Uropor</t>
  </si>
  <si>
    <t>P10809;E7EXB4;E7ESH4</t>
  </si>
  <si>
    <t>60 kDa heat shock protein, mitochondrial</t>
  </si>
  <si>
    <t>HSPD1</t>
  </si>
  <si>
    <t>sp|P10809|CH60_HUMAN 60 kDa heat shock protein, mitochondrial OS=Homo sapiens GN=HSPD1 PE=1 SV=2</t>
  </si>
  <si>
    <t>P11166</t>
  </si>
  <si>
    <t>Solute carrier family 2, facilitated glucose transporter member 1</t>
  </si>
  <si>
    <t>SLC2A1</t>
  </si>
  <si>
    <t>sp|P11166|GTR1_HUMAN Solute carrier family 2, facilitated glucose transporter member 1 OS=Homo sapiens GN=SLC2A1 PE=1 SV=2</t>
  </si>
  <si>
    <t>P11171;Q4VB86</t>
  </si>
  <si>
    <t>Protein 4.1</t>
  </si>
  <si>
    <t>EPB41</t>
  </si>
  <si>
    <t>sp|P11171|41_HUMAN Protein 4.1 OS=Homo sapiens GN=EPB41 PE=1 SV=4;tr|Q4VB86|Q4VB86_HUMAN EPB41 protein OS=Homo sapiens GN=EPB41 PE=1 SV=2</t>
  </si>
  <si>
    <t>61;62;289;290;291;806</t>
  </si>
  <si>
    <t>92;95;542;686;710;712</t>
  </si>
  <si>
    <t>P11277;H0YJE6</t>
  </si>
  <si>
    <t>Spectrin beta chain, erythrocytic</t>
  </si>
  <si>
    <t>SPTB</t>
  </si>
  <si>
    <t>sp|P11277|SPTB1_HUMAN Spectrin beta chain, erythrocytic OS=Homo sapiens GN=SPTB PE=1 SV=5</t>
  </si>
  <si>
    <t>292;293;294;295;296;297;298;299;300;861;862;863</t>
  </si>
  <si>
    <t>2;3;5;17;35;36;1301;2110;2123;2124;2125;2128</t>
  </si>
  <si>
    <t>P13489;E9PMJ3;E9PLZ3;E9PIM9;E9PR82;E9PMI1;E9PMA9;E9PMN0;E9PIK5;H0YCR7</t>
  </si>
  <si>
    <t>Ribonuclease inhibitor</t>
  </si>
  <si>
    <t>RNH1</t>
  </si>
  <si>
    <t>sp|P13489|RINI_HUMAN Ribonuclease inhibitor OS=Homo sapiens GN=RNH1 PE=1 SV=2;tr|E9PMJ3|E9PMJ3_HUMAN Ribonuclease inhibitor (Fragment) OS=Homo sapiens GN=RNH1 PE=1 SV=1;tr|E9PLZ3|E9PLZ3_HUMAN Ribonuclease inhibitor (Fragment) OS=Homo sapiens GN=RNH1 PE=1 S</t>
  </si>
  <si>
    <t>P13639</t>
  </si>
  <si>
    <t>Elongation factor 2</t>
  </si>
  <si>
    <t>EEF2</t>
  </si>
  <si>
    <t>sp|P13639|EF2_HUMAN Elongation factor 2 OS=Homo sapiens GN=EEF2 PE=1 SV=4</t>
  </si>
  <si>
    <t>P13796</t>
  </si>
  <si>
    <t>Plastin-2</t>
  </si>
  <si>
    <t>LCP1</t>
  </si>
  <si>
    <t>sp|P13796|PLSL_HUMAN Plastin-2 OS=Homo sapiens GN=LCP1 PE=1 SV=6</t>
  </si>
  <si>
    <t>P13861</t>
  </si>
  <si>
    <t>cAMP-dependent protein kinase type II-alpha regulatory subunit</t>
  </si>
  <si>
    <t>PRKAR2A</t>
  </si>
  <si>
    <t>sp|P13861|KAP2_HUMAN cAMP-dependent protein kinase type II-alpha regulatory subunit OS=Homo sapiens GN=PRKAR2A PE=1 SV=2</t>
  </si>
  <si>
    <t>301;302</t>
  </si>
  <si>
    <t>78;80</t>
  </si>
  <si>
    <t>P15531;E7ERL0;J3KPD9</t>
  </si>
  <si>
    <t>Nucleoside diphosphate kinase A</t>
  </si>
  <si>
    <t>NME1;NME2</t>
  </si>
  <si>
    <t>sp|P15531|NDKA_HUMAN Nucleoside diphosphate kinase A OS=Homo sapiens GN=NME1 PE=1 SV=1;tr|E7ERL0|E7ERL0_HUMAN Nucleoside diphosphate kinase A OS=Homo sapiens GN=NME1 PE=1 SV=1;tr|J3KPD9|J3KPD9_HUMAN NME1-NME2 readthrough OS=Homo sapiens GN=NME1-NME2 PE=1 S</t>
  </si>
  <si>
    <t>303;304;305;852</t>
  </si>
  <si>
    <t>94;120;122;125</t>
  </si>
  <si>
    <t>P16157;H0YBS0;H0YAY8</t>
  </si>
  <si>
    <t>Ankyrin-1</t>
  </si>
  <si>
    <t>ANK1</t>
  </si>
  <si>
    <t>sp|P16157|ANK1_HUMAN Ankyrin-1 OS=Homo sapiens GN=ANK1 PE=1 SV=3;tr|H0YBS0|H0YBS0_HUMAN Ankyrin-1 (Fragment) OS=Homo sapiens GN=ANK1 PE=1 SV=1</t>
  </si>
  <si>
    <t>306;307;308;309;310;311;864;865;866;867;868;869;870</t>
  </si>
  <si>
    <t>759;960;961;1378;1380;1607;1660;1666;1684;1686;1688;1690;1693</t>
  </si>
  <si>
    <t>P16989</t>
  </si>
  <si>
    <t>Y-box-binding protein 3</t>
  </si>
  <si>
    <t>YBX3</t>
  </si>
  <si>
    <t>sp|P16989|YBOX3_HUMAN Y-box-binding protein 3 OS=Homo sapiens GN=YBX3 PE=1 SV=4</t>
  </si>
  <si>
    <t>312;313</t>
  </si>
  <si>
    <t>34;38</t>
  </si>
  <si>
    <t>P17066;P48741</t>
  </si>
  <si>
    <t>Heat shock 70 kDa protein 6;Putative heat shock 70 kDa protein 7</t>
  </si>
  <si>
    <t>HSPA6;HSPA7</t>
  </si>
  <si>
    <t>sp|P17066|HSP76_HUMAN Heat shock 70 kDa protein 6 OS=Homo sapiens GN=HSPA6 PE=1 SV=2;sp|P48741|HSP77_HUMAN Putative heat shock 70 kDa protein 7 OS=Homo sapiens GN=HSPA7 PE=5 SV=2</t>
  </si>
  <si>
    <t>P17812</t>
  </si>
  <si>
    <t>CTP synthase 1</t>
  </si>
  <si>
    <t>CTPS1</t>
  </si>
  <si>
    <t>sp|P17812|PYRG1_HUMAN CTP synthase 1 OS=Homo sapiens GN=CTPS1 PE=1 SV=2</t>
  </si>
  <si>
    <t>314;315</t>
  </si>
  <si>
    <t>574;575</t>
  </si>
  <si>
    <t>P18669</t>
  </si>
  <si>
    <t>Phosphoglycerate mutase 1</t>
  </si>
  <si>
    <t>PGAM1</t>
  </si>
  <si>
    <t>sp|P18669|PGAM1_HUMAN Phosphoglycerate mutase 1 OS=Homo sapiens GN=PGAM1 PE=1 SV=2</t>
  </si>
  <si>
    <t>P20073</t>
  </si>
  <si>
    <t>Annexin A7</t>
  </si>
  <si>
    <t>ANXA7</t>
  </si>
  <si>
    <t>sp|P20073|ANXA7_HUMAN Annexin A7 OS=Homo sapiens GN=ANXA7 PE=1 SV=3</t>
  </si>
  <si>
    <t>P21281</t>
  </si>
  <si>
    <t>V-type proton ATPase subunit B, brain isoform</t>
  </si>
  <si>
    <t>ATP6V1B2</t>
  </si>
  <si>
    <t>sp|P21281|VATB2_HUMAN V-type proton ATPase subunit B, brain isoform OS=Homo sapiens GN=ATP6V1B2 PE=1 SV=3</t>
  </si>
  <si>
    <t>P21980</t>
  </si>
  <si>
    <t>Protein-glutamine gamma-glutamyltransferase 2</t>
  </si>
  <si>
    <t>TGM2</t>
  </si>
  <si>
    <t>sp|P21980|TGM2_HUMAN Protein-glutamine gamma-glutamyltransferase 2 OS=Homo sapiens GN=TGM2 PE=1 SV=2</t>
  </si>
  <si>
    <t>P22314;Q5JRR6;Q5JRR9;Q5JRS0</t>
  </si>
  <si>
    <t>Ubiquitin-like modifier-activating enzyme 1</t>
  </si>
  <si>
    <t>UBA1</t>
  </si>
  <si>
    <t>sp|P22314|UBA1_HUMAN Ubiquitin-like modifier-activating enzyme 1 OS=Homo sapiens GN=UBA1 PE=1 SV=3;tr|Q5JRR6|Q5JRR6_HUMAN Ubiquitin-like modifier-activating enzyme 1 OS=Homo sapiens GN=UBA1 PE=1 SV=1</t>
  </si>
  <si>
    <t>P24046</t>
  </si>
  <si>
    <t>Gamma-aminobutyric acid receptor subunit rho-1</t>
  </si>
  <si>
    <t>GABRR1</t>
  </si>
  <si>
    <t>sp|P24046|GBRR1_HUMAN Gamma-aminobutyric acid receptor subunit rho-1 OS=Homo sapiens GN=GABRR1 PE=2 SV=2</t>
  </si>
  <si>
    <t>317;871</t>
  </si>
  <si>
    <t>428;431</t>
  </si>
  <si>
    <t>P27362</t>
  </si>
  <si>
    <t>Phosphoglycerate kinase</t>
  </si>
  <si>
    <t>PGK</t>
  </si>
  <si>
    <t>sp|P27362|PGK_PLAF7 Phosphoglycerate kinase OS=Plasmodium falciparum (isolate 3D7) GN=PGK PE=1 SV=1</t>
  </si>
  <si>
    <t>P28066;Q8IBI3</t>
  </si>
  <si>
    <t>Proteasome subunit alpha type-5;Proteasome subunit alpha type</t>
  </si>
  <si>
    <t>PSMA5;PF07_0112</t>
  </si>
  <si>
    <t>sp|P28066|PSA5_HUMAN Proteasome subunit alpha type-5 OS=Homo sapiens GN=PSMA5 PE=1 SV=3;tr|Q8IBI3|Q8IBI3_PLAF7 Proteasome subunit alpha type OS=Plasmodium falciparum (isolate 3D7) GN=PF07_0112 PE=3 SV=1</t>
  </si>
  <si>
    <t>318;319;872</t>
  </si>
  <si>
    <t>16;55;56</t>
  </si>
  <si>
    <t>P28289</t>
  </si>
  <si>
    <t>Tropomodulin-1</t>
  </si>
  <si>
    <t>TMOD1</t>
  </si>
  <si>
    <t>sp|P28289|TMOD1_HUMAN Tropomodulin-1 OS=Homo sapiens GN=TMOD1 PE=1 SV=1</t>
  </si>
  <si>
    <t>P30041</t>
  </si>
  <si>
    <t>Peroxiredoxin-6</t>
  </si>
  <si>
    <t>PRDX6</t>
  </si>
  <si>
    <t>sp|P30041|PRDX6_HUMAN Peroxiredoxin-6 OS=Homo sapiens GN=PRDX6 PE=1 SV=3</t>
  </si>
  <si>
    <t>P30043;M0R192;M0QZL1</t>
  </si>
  <si>
    <t>Flavin reductase (NADPH)</t>
  </si>
  <si>
    <t>BLVRB</t>
  </si>
  <si>
    <t>sp|P30043|BLVRB_HUMAN Flavin reductase (NADPH) OS=Homo sapiens GN=BLVRB PE=1 SV=3;tr|M0R192|M0R192_HUMAN Flavin reductase (NADPH) OS=Homo sapiens GN=BLVRB PE=1 SV=1;tr|M0QZL1|M0QZL1_HUMAN Flavin reductase (NADPH) OS=Homo sapiens GN=BLVRB PE=1 SV=1</t>
  </si>
  <si>
    <t>P30044</t>
  </si>
  <si>
    <t>Peroxiredoxin-5, mitochondrial</t>
  </si>
  <si>
    <t>PRDX5</t>
  </si>
  <si>
    <t>sp|P30044|PRDX5_HUMAN Peroxiredoxin-5, mitochondrial OS=Homo sapiens GN=PRDX5 PE=1 SV=4</t>
  </si>
  <si>
    <t>P30046;H7C342;J3KQ18;B5MC82;A6NHG4</t>
  </si>
  <si>
    <t>D-dopachrome decarboxylase;D-dopachrome decarboxylase-like protein</t>
  </si>
  <si>
    <t>DDT;DDTL</t>
  </si>
  <si>
    <t>sp|P30046|DOPD_HUMAN D-dopachrome decarboxylase OS=Homo sapiens GN=DDT PE=1 SV=3;tr|H7C342|H7C342_HUMAN D-dopachrome decarboxylase (Fragment) OS=Homo sapiens GN=DDT PE=1 SV=1;tr|J3KQ18|J3KQ18_HUMAN D-dopachrome decarboxylase OS=Homo sapiens GN=DDT PE=1 SV=</t>
  </si>
  <si>
    <t>P30086</t>
  </si>
  <si>
    <t>Phosphatidylethanolamine-binding protein 1;Hippocampal cholinergic neurostimulating peptide</t>
  </si>
  <si>
    <t>PEBP1</t>
  </si>
  <si>
    <t>sp|P30086|PEBP1_HUMAN Phosphatidylethanolamine-binding protein 1 OS=Homo sapiens GN=PEBP1 PE=1 SV=3</t>
  </si>
  <si>
    <t>P30613</t>
  </si>
  <si>
    <t>Pyruvate kinase PKLR</t>
  </si>
  <si>
    <t>PKLR</t>
  </si>
  <si>
    <t>sp|P30613|KPYR_HUMAN Pyruvate kinase PKLR OS=Homo sapiens GN=PKLR PE=1 SV=2</t>
  </si>
  <si>
    <t>P31323</t>
  </si>
  <si>
    <t>cAMP-dependent protein kinase type II-beta regulatory subunit</t>
  </si>
  <si>
    <t>PRKAR2B</t>
  </si>
  <si>
    <t>sp|P31323|KAP3_HUMAN cAMP-dependent protein kinase type II-beta regulatory subunit OS=Homo sapiens GN=PRKAR2B PE=1 SV=3</t>
  </si>
  <si>
    <t>P31946</t>
  </si>
  <si>
    <t>14-3-3 protein beta/alpha;14-3-3 protein beta/alpha, N-terminally processed</t>
  </si>
  <si>
    <t>YWHAB</t>
  </si>
  <si>
    <t>sp|P31946|1433B_HUMAN 14-3-3 protein beta/alpha OS=Homo sapiens GN=YWHAB PE=1 SV=3</t>
  </si>
  <si>
    <t>P31947</t>
  </si>
  <si>
    <t>14-3-3 protein sigma</t>
  </si>
  <si>
    <t>SFN</t>
  </si>
  <si>
    <t>sp|P31947|1433S_HUMAN 14-3-3 protein sigma OS=Homo sapiens GN=SFN PE=1 SV=1</t>
  </si>
  <si>
    <t>P32119;A6NIW5</t>
  </si>
  <si>
    <t>Peroxiredoxin-2</t>
  </si>
  <si>
    <t>PRDX2</t>
  </si>
  <si>
    <t>sp|P32119|PRDX2_HUMAN Peroxiredoxin-2 OS=Homo sapiens GN=PRDX2 PE=1 SV=5;tr|A6NIW5|A6NIW5_HUMAN Peroxiredoxin 2, isoform CRA_a OS=Homo sapiens GN=PRDX2 PE=1 SV=2</t>
  </si>
  <si>
    <t>P34932;A0A087WYC1;A0A087WTS8</t>
  </si>
  <si>
    <t>Heat shock 70 kDa protein 4</t>
  </si>
  <si>
    <t>HSPA4</t>
  </si>
  <si>
    <t>sp|P34932|HSP74_HUMAN Heat shock 70 kDa protein 4 OS=Homo sapiens GN=HSPA4 PE=1 SV=4;tr|A0A087WYC1|A0A087WYC1_HUMAN Heat shock 70 kDa protein 4 OS=Homo sapiens GN=HSPA4 PE=1 SV=1</t>
  </si>
  <si>
    <t>P35579</t>
  </si>
  <si>
    <t>Myosin-9</t>
  </si>
  <si>
    <t>MYH9</t>
  </si>
  <si>
    <t>sp|P35579|MYH9_HUMAN Myosin-9 OS=Homo sapiens GN=MYH9 PE=1 SV=4</t>
  </si>
  <si>
    <t>P35606</t>
  </si>
  <si>
    <t>Coatomer subunit beta</t>
  </si>
  <si>
    <t>COPB2</t>
  </si>
  <si>
    <t>sp|P35606|COPB2_HUMAN Coatomer subunit beta OS=Homo sapiens GN=COPB2 PE=1 SV=2</t>
  </si>
  <si>
    <t>P35612;C9J299;C9J080;A0A1C7CYY0;C9JTM0</t>
  </si>
  <si>
    <t>Beta-adducin</t>
  </si>
  <si>
    <t>ADD2</t>
  </si>
  <si>
    <t>sp|P35612|ADDB_HUMAN Beta-adducin OS=Homo sapiens GN=ADD2 PE=1 SV=3;tr|C9J299|C9J299_HUMAN Beta-adducin (Fragment) OS=Homo sapiens GN=ADD2 PE=1 SV=8;tr|C9J080|C9J080_HUMAN Beta-adducin (Fragment) OS=Homo sapiens GN=ADD2 PE=1 SV=1;tr|A0A1C7CYY0|A0A1C7CYY0_H</t>
  </si>
  <si>
    <t>324;325;874</t>
  </si>
  <si>
    <t>5;11;701</t>
  </si>
  <si>
    <t>X6RJP6;P37802</t>
  </si>
  <si>
    <t>Transgelin-2</t>
  </si>
  <si>
    <t>TAGLN2</t>
  </si>
  <si>
    <t>tr|X6RJP6|X6RJP6_HUMAN Transgelin-2 (Fragment) OS=Homo sapiens GN=TAGLN2 PE=1 SV=1;sp|P37802|TAGL2_HUMAN Transgelin-2 OS=Homo sapiens GN=TAGLN2 PE=1 SV=3</t>
  </si>
  <si>
    <t>P45974</t>
  </si>
  <si>
    <t>Ubiquitin carboxyl-terminal hydrolase 5</t>
  </si>
  <si>
    <t>USP5</t>
  </si>
  <si>
    <t>sp|P45974|UBP5_HUMAN Ubiquitin carboxyl-terminal hydrolase 5 OS=Homo sapiens GN=USP5 PE=1 SV=2</t>
  </si>
  <si>
    <t>327;328;329</t>
  </si>
  <si>
    <t>779;783;785</t>
  </si>
  <si>
    <t>P46019</t>
  </si>
  <si>
    <t>Phosphorylase b kinase regulatory subunit alpha, liver isoform</t>
  </si>
  <si>
    <t>PHKA2</t>
  </si>
  <si>
    <t>sp|P46019|KPB2_HUMAN Phosphorylase b kinase regulatory subunit alpha, liver isoform OS=Homo sapiens GN=PHKA2 PE=1 SV=1</t>
  </si>
  <si>
    <t>P48507</t>
  </si>
  <si>
    <t>Glutamate--cysteine ligase regulatory subunit</t>
  </si>
  <si>
    <t>GCLM</t>
  </si>
  <si>
    <t>sp|P48507|GSH0_HUMAN Glutamate--cysteine ligase regulatory subunit OS=Homo sapiens GN=GCLM PE=1 SV=1</t>
  </si>
  <si>
    <t>331;332;333;334;335;875</t>
  </si>
  <si>
    <t>100;102;103;104;105;106</t>
  </si>
  <si>
    <t>P49247</t>
  </si>
  <si>
    <t>Ribose-5-phosphate isomerase</t>
  </si>
  <si>
    <t>RPIA</t>
  </si>
  <si>
    <t>sp|P49247|RPIA_HUMAN Ribose-5-phosphate isomerase OS=Homo sapiens GN=RPIA PE=1 SV=3</t>
  </si>
  <si>
    <t>336;337;876</t>
  </si>
  <si>
    <t>104;106;107</t>
  </si>
  <si>
    <t>P50395;Q5SX91;Q5SX87;P31150</t>
  </si>
  <si>
    <t>Rab GDP dissociation inhibitor beta</t>
  </si>
  <si>
    <t>GDI2</t>
  </si>
  <si>
    <t>sp|P50395|GDIB_HUMAN Rab GDP dissociation inhibitor beta OS=Homo sapiens GN=GDI2 PE=1 SV=2;tr|Q5SX91|Q5SX91_HUMAN Rab GDP dissociation inhibitor (Fragment) OS=Homo sapiens GN=GDI2 PE=1 SV=1</t>
  </si>
  <si>
    <t>P51665</t>
  </si>
  <si>
    <t>26S proteasome non-ATPase regulatory subunit 7</t>
  </si>
  <si>
    <t>PSMD7</t>
  </si>
  <si>
    <t>sp|P51665|PSMD7_HUMAN 26S proteasome non-ATPase regulatory subunit 7 OS=Homo sapiens GN=PSMD7 PE=1 SV=2</t>
  </si>
  <si>
    <t>P51858</t>
  </si>
  <si>
    <t>Hepatoma-derived growth factor</t>
  </si>
  <si>
    <t>HDGF</t>
  </si>
  <si>
    <t>sp|P51858|HDGF_HUMAN Hepatoma-derived growth factor OS=Homo sapiens GN=HDGF PE=1 SV=1</t>
  </si>
  <si>
    <t>338;339</t>
  </si>
  <si>
    <t>132;133</t>
  </si>
  <si>
    <t>P52907;C9JUG7;F8W9N7;A0A0D9SET8;P47755</t>
  </si>
  <si>
    <t>F-actin-capping protein subunit alpha-1</t>
  </si>
  <si>
    <t>CAPZA1</t>
  </si>
  <si>
    <t>sp|P52907|CAZA1_HUMAN F-actin-capping protein subunit alpha-1 OS=Homo sapiens GN=CAPZA1 PE=1 SV=3</t>
  </si>
  <si>
    <t>P53004</t>
  </si>
  <si>
    <t>Biliverdin reductase A</t>
  </si>
  <si>
    <t>BLVRA</t>
  </si>
  <si>
    <t>sp|P53004|BIEA_HUMAN Biliverdin reductase A OS=Homo sapiens GN=BLVRA PE=1 SV=2</t>
  </si>
  <si>
    <t>340;341</t>
  </si>
  <si>
    <t>235;237</t>
  </si>
  <si>
    <t>P54725</t>
  </si>
  <si>
    <t>UV excision repair protein RAD23 homolog A</t>
  </si>
  <si>
    <t>RAD23A</t>
  </si>
  <si>
    <t>sp|P54725|RD23A_HUMAN UV excision repair protein RAD23 homolog A OS=Homo sapiens GN=RAD23A PE=1 SV=1</t>
  </si>
  <si>
    <t>342;343;344;345;346;347;877;878</t>
  </si>
  <si>
    <t>123;125;128;131;132;133;136;138</t>
  </si>
  <si>
    <t>P55072</t>
  </si>
  <si>
    <t>Transitional endoplasmic reticulum ATPase</t>
  </si>
  <si>
    <t>VCP</t>
  </si>
  <si>
    <t>sp|P55072|TERA_HUMAN Transitional endoplasmic reticulum ATPase OS=Homo sapiens GN=VCP PE=1 SV=4</t>
  </si>
  <si>
    <t>348;349;350;879</t>
  </si>
  <si>
    <t>3;7;13;14</t>
  </si>
  <si>
    <t>P60174;U3KQF3;U3KPZ0;U3KPS5</t>
  </si>
  <si>
    <t>Triosephosphate isomerase</t>
  </si>
  <si>
    <t>TPI1</t>
  </si>
  <si>
    <t>sp|P60174|TPIS_HUMAN Triosephosphate isomerase OS=Homo sapiens GN=TPI1 PE=1 SV=3</t>
  </si>
  <si>
    <t>351;352;880</t>
  </si>
  <si>
    <t>58;249;251</t>
  </si>
  <si>
    <t>Q5JYX0;P60953</t>
  </si>
  <si>
    <t>Cell division control protein 42 homolog</t>
  </si>
  <si>
    <t>CDC42</t>
  </si>
  <si>
    <t>tr|Q5JYX0|Q5JYX0_HUMAN Cell division control protein 42 homolog (Fragment) OS=Homo sapiens GN=CDC42 PE=1 SV=1;sp|P60953|CDC42_HUMAN Cell division control protein 42 homolog OS=Homo sapiens GN=CDC42 PE=1 SV=2</t>
  </si>
  <si>
    <t>P61074</t>
  </si>
  <si>
    <t>Proliferating cell nuclear antigen</t>
  </si>
  <si>
    <t>PCNA</t>
  </si>
  <si>
    <t>sp|P61074|PCNA_PLAF7 Proliferating cell nuclear antigen OS=Plasmodium falciparum (isolate 3D7) GN=PCNA PE=3 SV=1</t>
  </si>
  <si>
    <t>353;881</t>
  </si>
  <si>
    <t>190;191</t>
  </si>
  <si>
    <t>P61970</t>
  </si>
  <si>
    <t>Nuclear transport factor 2</t>
  </si>
  <si>
    <t>NUTF2</t>
  </si>
  <si>
    <t>sp|P61970|NTF2_HUMAN Nuclear transport factor 2 OS=Homo sapiens GN=NUTF2 PE=1 SV=1</t>
  </si>
  <si>
    <t>Q5T6W2;P61978</t>
  </si>
  <si>
    <t>Heterogeneous nuclear ribonucleoprotein K</t>
  </si>
  <si>
    <t>HNRNPK</t>
  </si>
  <si>
    <t>tr|Q5T6W2|Q5T6W2_HUMAN Heterogeneous nuclear ribonucleoprotein K (Fragment) OS=Homo sapiens GN=HNRNPK PE=1 SV=1;sp|P61978|HNRPK_HUMAN Heterogeneous nuclear ribonucleoprotein K OS=Homo sapiens GN=HNRNPK PE=1 SV=1</t>
  </si>
  <si>
    <t>P61981</t>
  </si>
  <si>
    <t>14-3-3 protein gamma;14-3-3 protein gamma, N-terminally processed</t>
  </si>
  <si>
    <t>YWHAG</t>
  </si>
  <si>
    <t>sp|P61981|1433G_HUMAN 14-3-3 protein gamma OS=Homo sapiens GN=YWHAG PE=1 SV=2</t>
  </si>
  <si>
    <t>P62203;F8WBR5;M0QZ52;G3V479</t>
  </si>
  <si>
    <t>Calmodulin</t>
  </si>
  <si>
    <t>PF14_0323</t>
  </si>
  <si>
    <t>sp|P62203|CALM_PLAF7 Calmodulin OS=Plasmodium falciparum (isolate 3D7) GN=PF14_0323 PE=3 SV=2</t>
  </si>
  <si>
    <t>P62258;K7EM20;I3L0W5</t>
  </si>
  <si>
    <t>14-3-3 protein epsilon</t>
  </si>
  <si>
    <t>YWHAE</t>
  </si>
  <si>
    <t>sp|P62258|1433E_HUMAN 14-3-3 protein epsilon OS=Homo sapiens GN=YWHAE PE=1 SV=1;tr|K7EM20|K7EM20_HUMAN 14-3-3 protein epsilon (Fragment) OS=Homo sapiens GN=YWHAE PE=1 SV=1</t>
  </si>
  <si>
    <t>P62805</t>
  </si>
  <si>
    <t>Histone H4</t>
  </si>
  <si>
    <t>HIST1H4A</t>
  </si>
  <si>
    <t>sp|P62805|H4_HUMAN Histone H4 OS=Homo sapiens GN=HIST1H4A PE=1 SV=2</t>
  </si>
  <si>
    <t>Q5VVC9;Q5VVC8;P62913</t>
  </si>
  <si>
    <t>60S ribosomal protein L11</t>
  </si>
  <si>
    <t>RPL11</t>
  </si>
  <si>
    <t>tr|Q5VVC9|Q5VVC9_HUMAN 60S ribosomal protein L11 (Fragment) OS=Homo sapiens GN=RPL11 PE=1 SV=1;tr|Q5VVC8|Q5VVC8_HUMAN 60S ribosomal protein L11 (Fragment) OS=Homo sapiens GN=RPL11 PE=1 SV=1;sp|P62913|RL11_HUMAN 60S ribosomal protein L11 OS=Homo sapiens GN=</t>
  </si>
  <si>
    <t>P63104;E7EX29;E5RGE1;E5RIR4;E9PD24;E7EVZ2;B7Z2E6;H0YB80;E7ESK7;B0AZS6;P27348;Q04917;Q4VY20;A0A0J9YWZ2;B4DJF2;Q4VY19;I3L3T1;K7EIT4;E9PG15;A0A0J9YWE8;A2IDB2</t>
  </si>
  <si>
    <t>14-3-3 protein zeta/delta;14-3-3 protein theta;14-3-3 protein eta</t>
  </si>
  <si>
    <t>YWHAZ;YWHAQ;YWHAH</t>
  </si>
  <si>
    <t>sp|P63104|1433Z_HUMAN 14-3-3 protein zeta/delta OS=Homo sapiens GN=YWHAZ PE=1 SV=1;tr|E7EX29|E7EX29_HUMAN 14-3-3 protein zeta/delta (Fragment) OS=Homo sapiens GN=YWHAZ PE=1 SV=1;tr|E5RGE1|E5RGE1_HUMAN 14-3-3 protein zeta/delta (Fragment) OS=Homo sapiens GN</t>
  </si>
  <si>
    <t>355;882;883</t>
  </si>
  <si>
    <t>229;230;232</t>
  </si>
  <si>
    <t>P63261;P60709;I3L3I0;I3L1U9;I3L4N8;K7EM38;I3L3R2;J3KT65;G5E9R0;E7EVS6;Q9BYX7;Q562R1;P63267;P68133;P68032;P62736;Q6S8J3;A5A3E0</t>
  </si>
  <si>
    <t>Actin, cytoplasmic 2;Actin, cytoplasmic 2, N-terminally processed;Actin, cytoplasmic 1;Actin, cytoplasmic 1, N-terminally processed</t>
  </si>
  <si>
    <t>ACTG1;ACTB</t>
  </si>
  <si>
    <t>sp|P63261|ACTG_HUMAN Actin, cytoplasmic 2 OS=Homo sapiens GN=ACTG1 PE=1 SV=1;sp|P60709|ACTB_HUMAN Actin, cytoplasmic 1 OS=Homo sapiens GN=ACTB PE=1 SV=1;tr|I3L3I0|I3L3I0_HUMAN Actin, cytoplasmic 2 (Fragment) OS=Homo sapiens GN=ACTG1 PE=1 SV=1;tr|I3L1U9|I3L</t>
  </si>
  <si>
    <t>P68871;F8W6P5;P02042;E9PFT6;E9PEW8;A0A0J9YWK4;C9JRG0;A8MUF7;E9PBW4;CON__P02070;P02100</t>
  </si>
  <si>
    <t>Hemoglobin subunit beta;LVV-hemorphin-7;Spinorphin</t>
  </si>
  <si>
    <t>HBB</t>
  </si>
  <si>
    <t>sp|P68871|HBB_HUMAN Hemoglobin subunit beta OS=Homo sapiens GN=HBB PE=1 SV=2;tr|F8W6P5|F8W6P5_HUMAN Hemoglobin subunit beta (Fragment) OS=Homo sapiens GN=HBB PE=1 SV=1</t>
  </si>
  <si>
    <t>P69892;P69891</t>
  </si>
  <si>
    <t>Hemoglobin subunit gamma-2;Hemoglobin subunit gamma-1</t>
  </si>
  <si>
    <t>HBG2;HBG1</t>
  </si>
  <si>
    <t>sp|P69892|HBG2_HUMAN Hemoglobin subunit gamma-2 OS=Homo sapiens GN=HBG2 PE=1 SV=2;sp|P69891|HBG1_HUMAN Hemoglobin subunit gamma-1 OS=Homo sapiens GN=HBG1 PE=1 SV=2</t>
  </si>
  <si>
    <t>P69905</t>
  </si>
  <si>
    <t>Hemoglobin subunit alpha</t>
  </si>
  <si>
    <t>HBA1</t>
  </si>
  <si>
    <t>sp|P69905|HBA_HUMAN Hemoglobin subunit alpha OS=Homo sapiens GN=HBA1 PE=1 SV=2</t>
  </si>
  <si>
    <t>P78356</t>
  </si>
  <si>
    <t>Phosphatidylinositol 5-phosphate 4-kinase type-2 beta</t>
  </si>
  <si>
    <t>PIP4K2B</t>
  </si>
  <si>
    <t>sp|P78356|PI42B_HUMAN Phosphatidylinositol 5-phosphate 4-kinase type-2 beta OS=Homo sapiens GN=PIP4K2B PE=1 SV=1</t>
  </si>
  <si>
    <t>Q00577</t>
  </si>
  <si>
    <t>Transcriptional activator protein Pur-alpha</t>
  </si>
  <si>
    <t>PURA</t>
  </si>
  <si>
    <t>sp|Q00577|PURA_HUMAN Transcriptional activator protein Pur-alpha OS=Homo sapiens GN=PURA PE=1 SV=2</t>
  </si>
  <si>
    <t>356;884</t>
  </si>
  <si>
    <t>182;183</t>
  </si>
  <si>
    <t>Q01518;Q5T0R7;Q5T0R6;Q5T0R5;Q5T0R4;Q5T0R3;Q5T0R2;Q5T0R1;Q5T0R9</t>
  </si>
  <si>
    <t>Adenylyl cyclase-associated protein 1;Adenylyl cyclase-associated protein</t>
  </si>
  <si>
    <t>CAP1</t>
  </si>
  <si>
    <t>sp|Q01518|CAP1_HUMAN Adenylyl cyclase-associated protein 1 OS=Homo sapiens GN=CAP1 PE=1 SV=5;tr|Q5T0R7|Q5T0R7_HUMAN Adenylyl cyclase-associated protein 1 (Fragment) OS=Homo sapiens GN=CAP1 PE=1 SV=1;tr|Q5T0R6|Q5T0R6_HUMAN Adenylyl cyclase-associated protei</t>
  </si>
  <si>
    <t>Q02952</t>
  </si>
  <si>
    <t>A-kinase anchor protein 12</t>
  </si>
  <si>
    <t>AKAP12</t>
  </si>
  <si>
    <t>sp|Q02952|AKA12_HUMAN A-kinase anchor protein 12 OS=Homo sapiens GN=AKAP12 PE=1 SV=4</t>
  </si>
  <si>
    <t>358;885</t>
  </si>
  <si>
    <t>290;292</t>
  </si>
  <si>
    <t>Q03400</t>
  </si>
  <si>
    <t>S-antigen protein</t>
  </si>
  <si>
    <t>PF10_0343</t>
  </si>
  <si>
    <t>sp|Q03400|SANT_PLAF7 S-antigen protein OS=Plasmodium falciparum (isolate 3D7) GN=PF10_0343 PE=2 SV=2</t>
  </si>
  <si>
    <t>Q08495;E5RJ61;E5RGQ0;A0A087WT94;E5RGQ7;E5RJC0;E5RFK4</t>
  </si>
  <si>
    <t>Dematin</t>
  </si>
  <si>
    <t>DMTN</t>
  </si>
  <si>
    <t>sp|Q08495|DEMA_HUMAN Dematin OS=Homo sapiens GN=DMTN PE=1 SV=3</t>
  </si>
  <si>
    <t>359;360;361;362;363;364;365;366;367;368;886</t>
  </si>
  <si>
    <t>14;16;90;91;92;96;287;288;289;333;372</t>
  </si>
  <si>
    <t>Q0JRZ9</t>
  </si>
  <si>
    <t>F-BAR domain only protein 2</t>
  </si>
  <si>
    <t>FCHO2</t>
  </si>
  <si>
    <t>sp|Q0JRZ9|FCHO2_HUMAN F-BAR domain only protein 2 OS=Homo sapiens GN=FCHO2 PE=1 SV=2</t>
  </si>
  <si>
    <t>369;370;371</t>
  </si>
  <si>
    <t>403;488;496</t>
  </si>
  <si>
    <t>Q0VDG4</t>
  </si>
  <si>
    <t>Secernin-3</t>
  </si>
  <si>
    <t>SCRN3</t>
  </si>
  <si>
    <t>sp|Q0VDG4|SCRN3_HUMAN Secernin-3 OS=Homo sapiens GN=SCRN3 PE=1 SV=1</t>
  </si>
  <si>
    <t>Q13228;F2Z2W8;F8WCR4;A6PVX1;H0Y532;C9JVL0</t>
  </si>
  <si>
    <t>Selenium-binding protein 1</t>
  </si>
  <si>
    <t>SELENBP1</t>
  </si>
  <si>
    <t>sp|Q13228|SBP1_HUMAN Selenium-binding protein 1 OS=Homo sapiens GN=SELENBP1 PE=1 SV=2</t>
  </si>
  <si>
    <t>Q13283</t>
  </si>
  <si>
    <t>Ras GTPase-activating protein-binding protein 1</t>
  </si>
  <si>
    <t>G3BP1</t>
  </si>
  <si>
    <t>sp|Q13283|G3BP1_HUMAN Ras GTPase-activating protein-binding protein 1 OS=Homo sapiens GN=G3BP1 PE=1 SV=1</t>
  </si>
  <si>
    <t>372;373</t>
  </si>
  <si>
    <t>230;231</t>
  </si>
  <si>
    <t>Q13442</t>
  </si>
  <si>
    <t>28 kDa heat- and acid-stable phosphoprotein</t>
  </si>
  <si>
    <t>PDAP1</t>
  </si>
  <si>
    <t>sp|Q13442|HAP28_HUMAN 28 kDa heat- and acid-stable phosphoprotein OS=Homo sapiens GN=PDAP1 PE=1 SV=1</t>
  </si>
  <si>
    <t>374;375</t>
  </si>
  <si>
    <t>Q13618;H7C399;A0A087WTG3</t>
  </si>
  <si>
    <t>Cullin-3</t>
  </si>
  <si>
    <t>CUL3</t>
  </si>
  <si>
    <t>sp|Q13618|CUL3_HUMAN Cullin-3 OS=Homo sapiens GN=CUL3 PE=1 SV=2;tr|H7C399|H7C399_HUMAN Cullin-3 (Fragment) OS=Homo sapiens GN=CUL3 PE=1 SV=1;tr|A0A087WTG3|A0A087WTG3_HUMAN Cullin-3 OS=Homo sapiens GN=CUL3 PE=1 SV=1</t>
  </si>
  <si>
    <t>Q13873</t>
  </si>
  <si>
    <t>Bone morphogenetic protein receptor type-2</t>
  </si>
  <si>
    <t>BMPR2</t>
  </si>
  <si>
    <t>sp|Q13873|BMPR2_HUMAN Bone morphogenetic protein receptor type-2 OS=Homo sapiens GN=BMPR2 PE=1 SV=2</t>
  </si>
  <si>
    <t>377;378</t>
  </si>
  <si>
    <t>862;863</t>
  </si>
  <si>
    <t>Q14146</t>
  </si>
  <si>
    <t>Unhealthy ribosome biogenesis protein 2 homolog</t>
  </si>
  <si>
    <t>URB2</t>
  </si>
  <si>
    <t>sp|Q14146|URB2_HUMAN Unhealthy ribosome biogenesis protein 2 homolog OS=Homo sapiens GN=URB2 PE=2 SV=2</t>
  </si>
  <si>
    <t>Q14166</t>
  </si>
  <si>
    <t>Tubulin--tyrosine ligase-like protein 12</t>
  </si>
  <si>
    <t>TTLL12</t>
  </si>
  <si>
    <t>sp|Q14166|TTL12_HUMAN Tubulin--tyrosine ligase-like protein 12 OS=Homo sapiens GN=TTLL12 PE=1 SV=2</t>
  </si>
  <si>
    <t>380;381</t>
  </si>
  <si>
    <t>15;16</t>
  </si>
  <si>
    <t>Q14315;F8WE98;A0A087WWY3;Q5HY54;Q60FE5;O75369;P21333</t>
  </si>
  <si>
    <t>Filamin-C;Filamin-B;Filamin-A</t>
  </si>
  <si>
    <t>FLNC;FLNA;FLNB</t>
  </si>
  <si>
    <t>sp|Q14315|FLNC_HUMAN Filamin-C OS=Homo sapiens GN=FLNC PE=1 SV=3;tr|F8WE98|F8WE98_HUMAN Filamin-A (Fragment) OS=Homo sapiens GN=FLNA PE=1 SV=2;tr|A0A087WWY3|A0A087WWY3_HUMAN Filamin-A OS=Homo sapiens GN=FLNA PE=1 SV=1;tr|Q5HY54|Q5HY54_HUMAN Filamin-A OS=Ho</t>
  </si>
  <si>
    <t>Q14738;H0Y8C4;E9PFR3</t>
  </si>
  <si>
    <t>Serine/threonine-protein phosphatase 2A 56 kDa regulatory subunit delta isoform</t>
  </si>
  <si>
    <t>PPP2R5D</t>
  </si>
  <si>
    <t>sp|Q14738|2A5D_HUMAN Serine/threonine-protein phosphatase 2A 56 kDa regulatory subunit delta isoform OS=Homo sapiens GN=PPP2R5D PE=1 SV=1;tr|H0Y8C4|H0Y8C4_HUMAN Serine/threonine-protein phosphatase 2A 56 kDa regulatory subunit delta isoform (Fragment) OS=H</t>
  </si>
  <si>
    <t>Q14C86;F8W9S7;H0Y4E7;H0Y7I9;C9IZ08;B4DGD8</t>
  </si>
  <si>
    <t>GTPase-activating protein and VPS9 domain-containing protein 1</t>
  </si>
  <si>
    <t>GAPVD1</t>
  </si>
  <si>
    <t>sp|Q14C86|GAPD1_HUMAN GTPase-activating protein and VPS9 domain-containing protein 1 OS=Homo sapiens GN=GAPVD1 PE=1 SV=2;tr|F8W9S7|F8W9S7_HUMAN GTPase-activating protein and VPS9 domain-containing protein 1 OS=Homo sapiens GN=GAPVD1 PE=1 SV=1;tr|H0Y4E7|H0Y</t>
  </si>
  <si>
    <t>383;384;385;386;387;388;389;390;887;888</t>
  </si>
  <si>
    <t>740;742;902;903;1012;1013;1015;1096;1103;1105</t>
  </si>
  <si>
    <t>Q15021</t>
  </si>
  <si>
    <t>Condensin complex subunit 1</t>
  </si>
  <si>
    <t>NCAPD2</t>
  </si>
  <si>
    <t>sp|Q15021|CND1_HUMAN Condensin complex subunit 1 OS=Homo sapiens GN=NCAPD2 PE=1 SV=3</t>
  </si>
  <si>
    <t>391;392;889</t>
  </si>
  <si>
    <t>1330;1331;1333</t>
  </si>
  <si>
    <t>Q15477</t>
  </si>
  <si>
    <t>Helicase SKI2W</t>
  </si>
  <si>
    <t>SKIV2L</t>
  </si>
  <si>
    <t>sp|Q15477|SKIV2_HUMAN Helicase SKI2W OS=Homo sapiens GN=SKIV2L PE=1 SV=3</t>
  </si>
  <si>
    <t>Q27J81</t>
  </si>
  <si>
    <t>Inverted formin-2</t>
  </si>
  <si>
    <t>INF2</t>
  </si>
  <si>
    <t>sp|Q27J81|INF2_HUMAN Inverted formin-2 OS=Homo sapiens GN=INF2 PE=1 SV=2</t>
  </si>
  <si>
    <t>Q2M2I8</t>
  </si>
  <si>
    <t>AP2-associated protein kinase 1</t>
  </si>
  <si>
    <t>AAK1</t>
  </si>
  <si>
    <t>sp|Q2M2I8|AAK1_HUMAN AP2-associated protein kinase 1 OS=Homo sapiens GN=AAK1 PE=1 SV=3</t>
  </si>
  <si>
    <t>395;890</t>
  </si>
  <si>
    <t>652;653</t>
  </si>
  <si>
    <t>Q58WW2</t>
  </si>
  <si>
    <t>DDB1- and CUL4-associated factor 6</t>
  </si>
  <si>
    <t>DCAF6</t>
  </si>
  <si>
    <t>sp|Q58WW2|DCAF6_HUMAN DDB1- and CUL4-associated factor 6 OS=Homo sapiens GN=DCAF6 PE=1 SV=1</t>
  </si>
  <si>
    <t>396;891</t>
  </si>
  <si>
    <t>654;657</t>
  </si>
  <si>
    <t>Q5JZB8;Q9BPZ2;Q99865</t>
  </si>
  <si>
    <t>Spindlin-2B;Spindlin-2A</t>
  </si>
  <si>
    <t>SPIN2B;SPIN2A</t>
  </si>
  <si>
    <t>tr|Q5JZB8|Q5JZB8_HUMAN Spindlin-2B (Fragment) OS=Homo sapiens GN=SPIN2B PE=4 SV=1;sp|Q9BPZ2|SPI2B_HUMAN Spindlin-2B OS=Homo sapiens GN=SPIN2B PE=2 SV=1;sp|Q99865|SPI2A_HUMAN Spindlin-2A OS=Homo sapiens GN=SPIN2A PE=1 SV=3</t>
  </si>
  <si>
    <t>Q5QPM9;Q5QPM7;Q92530;H0Y555</t>
  </si>
  <si>
    <t>Proteasome inhibitor PI31 subunit</t>
  </si>
  <si>
    <t>PSMF1</t>
  </si>
  <si>
    <t>tr|Q5QPM9|Q5QPM9_HUMAN Proteasome inhibitor PI31 subunit (Fragment) OS=Homo sapiens GN=PSMF1 PE=1 SV=1;tr|Q5QPM7|Q5QPM7_HUMAN Proteasome inhibitor PI31 subunit OS=Homo sapiens GN=PSMF1 PE=1 SV=2;sp|Q92530|PSMF1_HUMAN Proteasome inhibitor PI31 subunit OS=Ho</t>
  </si>
  <si>
    <t>397;398</t>
  </si>
  <si>
    <t>152;153</t>
  </si>
  <si>
    <t>Q5T123;Q9H299</t>
  </si>
  <si>
    <t>SH3 domain-binding glutamic acid-rich-like protein 3</t>
  </si>
  <si>
    <t>SH3BGRL3</t>
  </si>
  <si>
    <t>tr|Q5T123|Q5T123_HUMAN SH3 domain-binding glutamic acid-rich-like protein 3 OS=Homo sapiens GN=SH3BGRL3 PE=1 SV=1;sp|Q9H299|SH3L3_HUMAN SH3 domain-binding glutamic acid-rich-like protein 3 OS=Homo sapiens GN=SH3BGRL3 PE=1 SV=1</t>
  </si>
  <si>
    <t>Q5T4S7;A0A0A0MSW0;X6RE05</t>
  </si>
  <si>
    <t>E3 ubiquitin-protein ligase UBR4</t>
  </si>
  <si>
    <t>UBR4</t>
  </si>
  <si>
    <t>sp|Q5T4S7|UBR4_HUMAN E3 ubiquitin-protein ligase UBR4 OS=Homo sapiens GN=UBR4 PE=1 SV=1;tr|A0A0A0MSW0|A0A0A0MSW0_HUMAN E3 ubiquitin-protein ligase UBR4 (Fragment) OS=Homo sapiens GN=UBR4 PE=1 SV=1</t>
  </si>
  <si>
    <t>399;400;401;402;892</t>
  </si>
  <si>
    <t>181;1747;2715;2718;2719</t>
  </si>
  <si>
    <t>Q5TDH0;H0YII4;H0YI90</t>
  </si>
  <si>
    <t>Protein DDI1 homolog 2</t>
  </si>
  <si>
    <t>DDI2</t>
  </si>
  <si>
    <t>sp|Q5TDH0|DDI2_HUMAN Protein DDI1 homolog 2 OS=Homo sapiens GN=DDI2 PE=1 SV=1</t>
  </si>
  <si>
    <t>403;404;405;406;407;408;893;894;895</t>
  </si>
  <si>
    <t>104;105;106;115;118;120;121;126;128</t>
  </si>
  <si>
    <t>Q6LFH8</t>
  </si>
  <si>
    <t>Ornithine aminotransferase</t>
  </si>
  <si>
    <t>OAT</t>
  </si>
  <si>
    <t>sp|Q6LFH8|OAT_PLAF7 Ornithine aminotransferase OS=Plasmodium falciparum (isolate 3D7) GN=OAT PE=1 SV=1</t>
  </si>
  <si>
    <t>Q6PCE3</t>
  </si>
  <si>
    <t>Glucose 1,6-bisphosphate synthase</t>
  </si>
  <si>
    <t>PGM2L1</t>
  </si>
  <si>
    <t>sp|Q6PCE3|PGM2L_HUMAN Glucose 1,6-bisphosphate synthase OS=Homo sapiens GN=PGM2L1 PE=1 SV=3</t>
  </si>
  <si>
    <t>409;896</t>
  </si>
  <si>
    <t>173;175</t>
  </si>
  <si>
    <t>Q6XQN6;C9J8U2;G5E977</t>
  </si>
  <si>
    <t>Nicotinate phosphoribosyltransferase</t>
  </si>
  <si>
    <t>NAPRT</t>
  </si>
  <si>
    <t xml:space="preserve">sp|Q6XQN6|PNCB_HUMAN Nicotinate phosphoribosyltransferase OS=Homo sapiens GN=NAPRT PE=1 SV=2;tr|C9J8U2|C9J8U2_HUMAN Nicotinate phosphoribosyltransferase OS=Homo sapiens GN=NAPRT PE=1 SV=1;tr|G5E977|G5E977_HUMAN Nicotinate phosphoribosyltransferase OS=Homo </t>
  </si>
  <si>
    <t>Q76NL8</t>
  </si>
  <si>
    <t>flN</t>
  </si>
  <si>
    <t>tr|Q76NL8|Q76NL8_PLAF7 Falcilysin OS=Plasmodium falciparum (isolate 3D7) GN=flN PE=1 SV=1</t>
  </si>
  <si>
    <t>Q76NM3</t>
  </si>
  <si>
    <t>PfLDH</t>
  </si>
  <si>
    <t>tr|Q76NM3|Q76NM3_PLAF7 L-lactate dehydrogenase OS=Plasmodium falciparum (isolate 3D7) GN=PfLDH PE=1 SV=1</t>
  </si>
  <si>
    <t>Q7K6A4</t>
  </si>
  <si>
    <t>S-adenosylmethionine synthase</t>
  </si>
  <si>
    <t>PfSAMS</t>
  </si>
  <si>
    <t>tr|Q7K6A4|Q7K6A4_PLAF7 S-adenosylmethionine synthase OS=Plasmodium falciparum (isolate 3D7) GN=PfSAMS PE=3 SV=1</t>
  </si>
  <si>
    <t>Q7K6B1</t>
  </si>
  <si>
    <t>PF08_0059</t>
  </si>
  <si>
    <t>tr|Q7K6B1|Q7K6B1_PLAF7 Protein kinase c inhibitor-like protein, putative OS=Plasmodium falciparum (isolate 3D7) GN=PF08_0059 PE=4 SV=2</t>
  </si>
  <si>
    <t>Q7KQK6</t>
  </si>
  <si>
    <t>PF11_0183</t>
  </si>
  <si>
    <t>tr|Q7KQK6|Q7KQK6_PLAF7 GTP-binding nuclear protein ran/tc4 OS=Plasmodium falciparum (isolate 3D7) GN=PF11_0183 PE=4 SV=1</t>
  </si>
  <si>
    <t>Q7KQM0</t>
  </si>
  <si>
    <t>TPI</t>
  </si>
  <si>
    <t>sp|Q7KQM0|TPIS_PLAF7 Triosephosphate isomerase OS=Plasmodium falciparum (isolate 3D7) GN=TPI PE=3 SV=1</t>
  </si>
  <si>
    <t>Q7KQM1</t>
  </si>
  <si>
    <t>DNA primase small subunit</t>
  </si>
  <si>
    <t>PF14_0366</t>
  </si>
  <si>
    <t>sp|Q7KQM1|PRI1_PLAF7 DNA primase small subunit OS=Plasmodium falciparum (isolate 3D7) GN=PF14_0366 PE=3 SV=1</t>
  </si>
  <si>
    <t>Q7Z422</t>
  </si>
  <si>
    <t>SUZ domain-containing protein 1</t>
  </si>
  <si>
    <t>SZRD1</t>
  </si>
  <si>
    <t>sp|Q7Z422|SZRD1_HUMAN SUZ domain-containing protein 1 OS=Homo sapiens GN=SZRD1 PE=1 SV=1</t>
  </si>
  <si>
    <t>411;412</t>
  </si>
  <si>
    <t>39;107</t>
  </si>
  <si>
    <t>V9GYS5;V9GZ04;Q7Z4H3</t>
  </si>
  <si>
    <t>HD domain-containing protein 2</t>
  </si>
  <si>
    <t>HDDC2</t>
  </si>
  <si>
    <t xml:space="preserve">tr|V9GYS5|V9GYS5_HUMAN HD domain-containing protein 2 OS=Homo sapiens GN=HDDC2 PE=1 SV=1;tr|V9GZ04|V9GZ04_HUMAN HD domain-containing protein 2 OS=Homo sapiens GN=HDDC2 PE=1 SV=1;sp|Q7Z4H3|HDDC2_HUMAN HD domain-containing protein 2 OS=Homo sapiens GN=HDDC2 </t>
  </si>
  <si>
    <t>Q7Z6Z7;H0Y659;A0A087X146</t>
  </si>
  <si>
    <t>E3 ubiquitin-protein ligase HUWE1</t>
  </si>
  <si>
    <t>HUWE1</t>
  </si>
  <si>
    <t>sp|Q7Z6Z7|HUWE1_HUMAN E3 ubiquitin-protein ligase HUWE1 OS=Homo sapiens GN=HUWE1 PE=1 SV=3</t>
  </si>
  <si>
    <t>414;415;416;417;418;419;420;421;422;423;424;425;426;427;428;897;898;899;900;901;902</t>
  </si>
  <si>
    <t>1395;1903;1905;1907;2365;2366;2532;2534;2535;2536;2537;2887;2888;2889;3660;3662;3752;3753;3757;3759;3760</t>
  </si>
  <si>
    <t>Q8I0P6</t>
  </si>
  <si>
    <t>Elongation factor 1-alpha</t>
  </si>
  <si>
    <t>tr|Q8I0P6|Q8I0P6_PLAF7 Elongation factor 1-alpha OS=Plasmodium falciparum (isolate 3D7) GN=PF13_0304 PE=3 SV=1</t>
  </si>
  <si>
    <t>Q8I0U6</t>
  </si>
  <si>
    <t>RESA</t>
  </si>
  <si>
    <t>tr|Q8I0U6|Q8I0U6_PLAF7 DNAJ protein, putative OS=Plasmodium falciparum (isolate 3D7) GN=RESA PE=4 SV=1</t>
  </si>
  <si>
    <t>429;430;431;432;903</t>
  </si>
  <si>
    <t>382;384;386;556;558</t>
  </si>
  <si>
    <t>Q8I0V4</t>
  </si>
  <si>
    <t>PFL1070c</t>
  </si>
  <si>
    <t>tr|Q8I0V4|Q8I0V4_PLAF7 Endoplasmin homolog, putative OS=Plasmodium falciparum (isolate 3D7) GN=PFL1070c PE=1 SV=1</t>
  </si>
  <si>
    <t>Q8I1Q0</t>
  </si>
  <si>
    <t>PFD0905w</t>
  </si>
  <si>
    <t>tr|Q8I1Q0|Q8I1Q0_PLAF7 Uncharacterized protein OS=Plasmodium falciparum (isolate 3D7) GN=PFD0905w PE=4 SV=1</t>
  </si>
  <si>
    <t>433;434</t>
  </si>
  <si>
    <t>222;228</t>
  </si>
  <si>
    <t>Q8I1S2</t>
  </si>
  <si>
    <t>PFD0800c</t>
  </si>
  <si>
    <t>tr|Q8I1S2|Q8I1S2_PLAF7 Uncharacterized protein OS=Plasmodium falciparum (isolate 3D7) GN=PFD0800c PE=4 SV=1</t>
  </si>
  <si>
    <t>Q8I1U8</t>
  </si>
  <si>
    <t>Ubiquitinyl hydrolase 1</t>
  </si>
  <si>
    <t>PFD0680c</t>
  </si>
  <si>
    <t>tr|Q8I1U8|Q8I1U8_PLAF7 Ubiquitinyl hydrolase 1 OS=Plasmodium falciparum (isolate 3D7) GN=PFD0680c PE=4 SV=1</t>
  </si>
  <si>
    <t>435;436;904</t>
  </si>
  <si>
    <t>499;500;501</t>
  </si>
  <si>
    <t>Q8I1W3</t>
  </si>
  <si>
    <t>PFD0335c</t>
  </si>
  <si>
    <t>tr|Q8I1W3|Q8I1W3_PLAF7 Uncharacterized protein OS=Plasmodium falciparum (isolate 3D7) GN=PFD0335c PE=4 SV=1</t>
  </si>
  <si>
    <t>Q8I205</t>
  </si>
  <si>
    <t>PFD0095c</t>
  </si>
  <si>
    <t>tr|Q8I205|Q8I205_PLAF7 Uncharacterized protein OS=Plasmodium falciparum (isolate 3D7) GN=PFD0095c PE=4 SV=1</t>
  </si>
  <si>
    <t>437;438;439</t>
  </si>
  <si>
    <t>84;94;97</t>
  </si>
  <si>
    <t>Q8I206</t>
  </si>
  <si>
    <t>PFD0090c</t>
  </si>
  <si>
    <t>tr|Q8I206|Q8I206_PLAF7 Uncharacterized protein OS=Plasmodium falciparum (isolate 3D7) GN=PFD0090c PE=4 SV=1</t>
  </si>
  <si>
    <t>Q8I207</t>
  </si>
  <si>
    <t>PFD0080c</t>
  </si>
  <si>
    <t>tr|Q8I207|Q8I207_PLAF7 Uncharacterized protein OS=Plasmodium falciparum (isolate 3D7) GN=PFD0080c PE=4 SV=1</t>
  </si>
  <si>
    <t>441;442;443</t>
  </si>
  <si>
    <t>75;279;302</t>
  </si>
  <si>
    <t>Q8I231</t>
  </si>
  <si>
    <t>PFA_0555c</t>
  </si>
  <si>
    <t>tr|Q8I231|Q8I231_PLAF7 UMP-CMP kinase, putative OS=Plasmodium falciparum (isolate 3D7) GN=PFA_0555c PE=3 SV=1</t>
  </si>
  <si>
    <t>Q8I238</t>
  </si>
  <si>
    <t>PFA_0520c</t>
  </si>
  <si>
    <t>tr|Q8I238|Q8I238_PLAF7 Chromatin assembly factor 1 protein WD40 domain, putative OS=Plasmodium falciparum (isolate 3D7) GN=PFA_0520c PE=4 SV=1</t>
  </si>
  <si>
    <t>Q8I257</t>
  </si>
  <si>
    <t>PFA_0420w</t>
  </si>
  <si>
    <t>tr|Q8I257|Q8I257_PLAF7 Putative uncharacterized protein OS=Plasmodium falciparum (isolate 3D7) GN=PFA_0420w PE=4 SV=1</t>
  </si>
  <si>
    <t>Q8I259</t>
  </si>
  <si>
    <t>PFA_0410w</t>
  </si>
  <si>
    <t>tr|Q8I259|Q8I259_PLAF7 Putative uncharacterized protein OS=Plasmodium falciparum (isolate 3D7) GN=PFA_0410w PE=4 SV=1</t>
  </si>
  <si>
    <t>Q8I278</t>
  </si>
  <si>
    <t>PFA_0315w</t>
  </si>
  <si>
    <t>tr|Q8I278|Q8I278_PLAF7 Putative uncharacterized protein OS=Plasmodium falciparum (isolate 3D7) GN=PFA_0315w PE=4 SV=1</t>
  </si>
  <si>
    <t>Q8I298</t>
  </si>
  <si>
    <t>PFA_0210c</t>
  </si>
  <si>
    <t>tr|Q8I298|Q8I298_PLAF7 Putative uncharacterized protein OS=Plasmodium falciparum (isolate 3D7) GN=PFA_0210c PE=4 SV=1</t>
  </si>
  <si>
    <t>Q8I2F7</t>
  </si>
  <si>
    <t>REX3</t>
  </si>
  <si>
    <t>tr|Q8I2F7|Q8I2F7_PLAF7 Ring-exported protein 3 OS=Plasmodium falciparum (isolate 3D7) GN=REX3 PE=4 SV=1</t>
  </si>
  <si>
    <t>Q8I2G1</t>
  </si>
  <si>
    <t>REX1</t>
  </si>
  <si>
    <t>tr|Q8I2G1|Q8I2G1_PLAF7 Ring-exported protein 1 OS=Plasmodium falciparum (isolate 3D7) GN=REX1 PE=4 SV=1</t>
  </si>
  <si>
    <t>444;445;446;447;448;906;907;908</t>
  </si>
  <si>
    <t>5;6;592;593;594;595;599;600</t>
  </si>
  <si>
    <t>Q8I2G4</t>
  </si>
  <si>
    <t>PFI1720w</t>
  </si>
  <si>
    <t>tr|Q8I2G4|Q8I2G4_PLAF7 Gametocyte-implicated protein OS=Plasmodium falciparum (isolate 3D7) GN=PFI1720w PE=4 SV=1</t>
  </si>
  <si>
    <t>449;909</t>
  </si>
  <si>
    <t>348;351</t>
  </si>
  <si>
    <t>Q8I2H7</t>
  </si>
  <si>
    <t>PFI1650w</t>
  </si>
  <si>
    <t>tr|Q8I2H7|Q8I2H7_PLAF7 DNA excision-repair helicase, putative OS=Plasmodium falciparum (isolate 3D7) GN=PFI1650w PE=4 SV=1</t>
  </si>
  <si>
    <t>Q8I2N3</t>
  </si>
  <si>
    <t>PFI1355w</t>
  </si>
  <si>
    <t>tr|Q8I2N3|Q8I2N3_PLAF7 Putative uncharacterized protein OS=Plasmodium falciparum (isolate 3D7) GN=PFI1355w PE=4 SV=1</t>
  </si>
  <si>
    <t>Q8I2P2</t>
  </si>
  <si>
    <t>PFI1310w</t>
  </si>
  <si>
    <t>tr|Q8I2P2|Q8I2P2_PLAF7 NAD synthase, putative OS=Plasmodium falciparum (isolate 3D7) GN=PFI1310w PE=4 SV=1</t>
  </si>
  <si>
    <t>Q8I2S6</t>
  </si>
  <si>
    <t>PFI1130c</t>
  </si>
  <si>
    <t>tr|Q8I2S6|Q8I2S6_PLAF7 DNA-directed RNA polymerase II, putative OS=Plasmodium falciparum (isolate 3D7) GN=PFI1130c PE=4 SV=1</t>
  </si>
  <si>
    <t>Q8I2T2</t>
  </si>
  <si>
    <t>PFI1085w</t>
  </si>
  <si>
    <t>tr|Q8I2T2|Q8I2T2_PLAF7 Ubiquitin-like protein, putative OS=Plasmodium falciparum (isolate 3D7) GN=PFI1085w PE=4 SV=1</t>
  </si>
  <si>
    <t>Q8I2V6</t>
  </si>
  <si>
    <t>PFI0965w</t>
  </si>
  <si>
    <t>tr|Q8I2V6|Q8I2V6_PLAF7 Pyridoxal 5-phosphate dependent enzyme class III, putative OS=Plasmodium falciparum (isolate 3D7) GN=PFI0965w PE=3 SV=1</t>
  </si>
  <si>
    <t>Q8I2W3</t>
  </si>
  <si>
    <t>PFI0930c</t>
  </si>
  <si>
    <t>tr|Q8I2W3|Q8I2W3_PLAF7 Nucleosome assembly protein OS=Plasmodium falciparum (isolate 3D7) GN=PFI0930c PE=3 SV=1</t>
  </si>
  <si>
    <t>451;452</t>
  </si>
  <si>
    <t>6;9</t>
  </si>
  <si>
    <t>Q8I2W4</t>
  </si>
  <si>
    <t>PFI0925w</t>
  </si>
  <si>
    <t>tr|Q8I2W4|Q8I2W4_PLAF7 Gamma-glutamylcysteine synthetase OS=Plasmodium falciparum (isolate 3D7) GN=PFI0925w PE=4 SV=1</t>
  </si>
  <si>
    <t>453;998</t>
  </si>
  <si>
    <t>312;316</t>
  </si>
  <si>
    <t>Q8I2X4</t>
  </si>
  <si>
    <t>PFI0875w</t>
  </si>
  <si>
    <t>tr|Q8I2X4|Q8I2X4_PLAF7 Heat shock protein 70 (HSP70) homologue OS=Plasmodium falciparum (isolate 3D7) GN=PFI0875w PE=3 SV=1</t>
  </si>
  <si>
    <t>Q8I2X7</t>
  </si>
  <si>
    <t>PFI0860c</t>
  </si>
  <si>
    <t>tr|Q8I2X7|Q8I2X7_PLAF7 ATP-dependent RNA Helicase, putative OS=Plasmodium falciparum (isolate 3D7) GN=PFI0860c PE=4 SV=1</t>
  </si>
  <si>
    <t>Q8I2Y5</t>
  </si>
  <si>
    <t>PFI0820c</t>
  </si>
  <si>
    <t>tr|Q8I2Y5|Q8I2Y5_PLAF7 RNA binding protein, putative OS=Plasmodium falciparum (isolate 3D7) GN=PFI0820c PE=4 SV=1</t>
  </si>
  <si>
    <t>455;456;457;912</t>
  </si>
  <si>
    <t>2;3;82;89</t>
  </si>
  <si>
    <t>Q8I2Z8</t>
  </si>
  <si>
    <t>Probable ATP-dependent 6-phosphofructokinase</t>
  </si>
  <si>
    <t>PFI0755c</t>
  </si>
  <si>
    <t>tr|Q8I2Z8|Q8I2Z8_PLAF7 6-phosphofructokinase, putative OS=Plasmodium falciparum (isolate 3D7) GN=PFI0755c PE=4 SV=1</t>
  </si>
  <si>
    <t>458;459</t>
  </si>
  <si>
    <t>Q8I320</t>
  </si>
  <si>
    <t>PfEF-1beta</t>
  </si>
  <si>
    <t>tr|Q8I320|Q8I320_PLAF7 Elongation factor 1-beta OS=Plasmodium falciparum (isolate 3D7) GN=PfEF-1beta PE=4 SV=1</t>
  </si>
  <si>
    <t>Q8I333</t>
  </si>
  <si>
    <t>PFI0580c</t>
  </si>
  <si>
    <t>tr|Q8I333|Q8I333_PLAF7 Falstatin, putative OS=Plasmodium falciparum (isolate 3D7) GN=PFI0580c PE=4 SV=1</t>
  </si>
  <si>
    <t>Q8I353</t>
  </si>
  <si>
    <t>PFI0480w</t>
  </si>
  <si>
    <t>tr|Q8I353|Q8I353_PLAF7 Helicase with Zn-finger motif, putative OS=Plasmodium falciparum (isolate 3D7) GN=PFI0480w PE=4 SV=1</t>
  </si>
  <si>
    <t>Q8I358</t>
  </si>
  <si>
    <t>PFI0455w</t>
  </si>
  <si>
    <t>tr|Q8I358|Q8I358_PLAF7 Exoribonuclease, putative OS=Plasmodium falciparum (isolate 3D7) GN=PFI0455w PE=4 SV=1</t>
  </si>
  <si>
    <t>Q8I375</t>
  </si>
  <si>
    <t>PFI0365w</t>
  </si>
  <si>
    <t>tr|Q8I375|Q8I375_PLAF7 Translation initiation factor SUI1, putative OS=Plasmodium falciparum (isolate 3D7) GN=PFI0365w PE=4 SV=1</t>
  </si>
  <si>
    <t>Q8I381</t>
  </si>
  <si>
    <t>PFI0335w</t>
  </si>
  <si>
    <t>tr|Q8I381|Q8I381_PLAF7 Tubulin-specific chaperone, putative OS=Plasmodium falciparum (isolate 3D7) GN=PFI0335w PE=4 SV=1</t>
  </si>
  <si>
    <t>Q8I390</t>
  </si>
  <si>
    <t>PFI0290c</t>
  </si>
  <si>
    <t>tr|Q8I390|Q8I390_PLAF7 Beta subunit of coatomer complex, putative OS=Plasmodium falciparum (isolate 3D7) GN=PFI0290c PE=4 SV=1</t>
  </si>
  <si>
    <t>Q8I3A3</t>
  </si>
  <si>
    <t>PFI0225w</t>
  </si>
  <si>
    <t>tr|Q8I3A3|Q8I3A3_PLAF7 Ubiquitin specific protease, putative OS=Plasmodium falciparum (isolate 3D7) GN=PFI0225w PE=4 SV=1</t>
  </si>
  <si>
    <t>Q8I3A8</t>
  </si>
  <si>
    <t>PFI0200c</t>
  </si>
  <si>
    <t>tr|Q8I3A8|Q8I3A8_PLAF7 Adapter-related protein, putative OS=Plasmodium falciparum (isolate 3D7) GN=PFI0200c PE=4 SV=2</t>
  </si>
  <si>
    <t>Q8I3B4</t>
  </si>
  <si>
    <t>PFI0165c</t>
  </si>
  <si>
    <t>tr|Q8I3B4|Q8I3B4_PLAF7 DEAD/DEAH box helicase, putative OS=Plasmodium falciparum (isolate 3D7) GN=PFI0165c PE=4 SV=1</t>
  </si>
  <si>
    <t>460;461;462</t>
  </si>
  <si>
    <t>823;824;825</t>
  </si>
  <si>
    <t>Q8I3F0</t>
  </si>
  <si>
    <t>PFE1605w</t>
  </si>
  <si>
    <t>tr|Q8I3F0|Q8I3F0_PLAF7 Uncharacterized protein OS=Plasmodium falciparum (isolate 3D7) GN=PFE1605w PE=4 SV=1</t>
  </si>
  <si>
    <t>Q8I3F1</t>
  </si>
  <si>
    <t>PFE1600w</t>
  </si>
  <si>
    <t>tr|Q8I3F1|Q8I3F1_PLAF7 Uncharacterized protein OS=Plasmodium falciparum (isolate 3D7) GN=PFE1600w PE=4 SV=1</t>
  </si>
  <si>
    <t>464;999</t>
  </si>
  <si>
    <t>347;364</t>
  </si>
  <si>
    <t>Q8I3F3</t>
  </si>
  <si>
    <t>ETRAMP5</t>
  </si>
  <si>
    <t>tr|Q8I3F3|Q8I3F3_PLAF7 Early transcribed membrane protein 5, ETRAMP5 OS=Plasmodium falciparum (isolate 3D7) GN=ETRAMP5 PE=4 SV=1</t>
  </si>
  <si>
    <t>465;466</t>
  </si>
  <si>
    <t>94;152</t>
  </si>
  <si>
    <t>Q8I3G7</t>
  </si>
  <si>
    <t>PFE1500c</t>
  </si>
  <si>
    <t>tr|Q8I3G7|Q8I3G7_PLAF7 Uncharacterized protein OS=Plasmodium falciparum (isolate 3D7) GN=PFE1500c PE=4 SV=1</t>
  </si>
  <si>
    <t>Q8I3I0</t>
  </si>
  <si>
    <t>PFE1430c</t>
  </si>
  <si>
    <t>tr|Q8I3I0|Q8I3I0_PLAF7 Cyclophilin, putative OS=Plasmodium falciparum (isolate 3D7) GN=PFE1430c PE=3 SV=1</t>
  </si>
  <si>
    <t>Q8I3J3</t>
  </si>
  <si>
    <t>Ubiquitin carboxyl-terminal hydrolase</t>
  </si>
  <si>
    <t>PFE1355c</t>
  </si>
  <si>
    <t>tr|Q8I3J3|Q8I3J3_PLAF7 Ubiquitin carboxyl-terminal hydrolase OS=Plasmodium falciparum (isolate 3D7) GN=PFE1355c PE=3 SV=1</t>
  </si>
  <si>
    <t>Q8I3L0</t>
  </si>
  <si>
    <t>PFE1270c</t>
  </si>
  <si>
    <t>tr|Q8I3L0|Q8I3L0_PLAF7 WD domain, G-beta repeat-containing protein OS=Plasmodium falciparum (isolate 3D7) GN=PFE1270c PE=4 SV=1</t>
  </si>
  <si>
    <t>Q8I3Q2</t>
  </si>
  <si>
    <t>PFE1055c</t>
  </si>
  <si>
    <t>tr|Q8I3Q2|Q8I3Q2_PLAF7 Uncharacterized protein OS=Plasmodium falciparum (isolate 3D7) GN=PFE1055c PE=4 SV=1</t>
  </si>
  <si>
    <t>Q8I3U4</t>
  </si>
  <si>
    <t>PFE0820c</t>
  </si>
  <si>
    <t>tr|Q8I3U4|Q8I3U4_PLAF7 Uncharacterized protein OS=Plasmodium falciparum (isolate 3D7) GN=PFE0820c PE=4 SV=1</t>
  </si>
  <si>
    <t>Q8I3Y8</t>
  </si>
  <si>
    <t>PFE0585c</t>
  </si>
  <si>
    <t>tr|Q8I3Y8|Q8I3Y8_PLAF7 Myo-inositol 1-phosphate synthase, putative OS=Plasmodium falciparum (isolate 3D7) GN=PFE0585c PE=4 SV=1</t>
  </si>
  <si>
    <t>Q8I3Z1</t>
  </si>
  <si>
    <t>MATH and LRR domain-containing protein PFE0570w</t>
  </si>
  <si>
    <t>PFE0570w</t>
  </si>
  <si>
    <t>sp|Q8I3Z1|MLRR1_PLAF7 MATH and LRR domain-containing protein PFE0570w OS=Plasmodium falciparum (isolate 3D7) GN=PFE0570w PE=2 SV=1</t>
  </si>
  <si>
    <t>Q8I425</t>
  </si>
  <si>
    <t>PFE0385w</t>
  </si>
  <si>
    <t>tr|Q8I425|Q8I425_PLAF7 Uncharacterized protein OS=Plasmodium falciparum (isolate 3D7) GN=PFE0385w PE=4 SV=1</t>
  </si>
  <si>
    <t>Q8I427</t>
  </si>
  <si>
    <t>PFE0375w</t>
  </si>
  <si>
    <t>tr|Q8I427|Q8I427_PLAF7 Cell differentiation protein rcd1, putative OS=Plasmodium falciparum (isolate 3D7) GN=PFE0375w PE=4 SV=1</t>
  </si>
  <si>
    <t>Q8I444</t>
  </si>
  <si>
    <t>PfSUMO</t>
  </si>
  <si>
    <t>tr|Q8I444|Q8I444_PLAF7 Small ubiquitin-related modifier, putative OS=Plasmodium falciparum (isolate 3D7) GN=PfSUMO PE=4 SV=1</t>
  </si>
  <si>
    <t>473;474;475</t>
  </si>
  <si>
    <t>6;13;14</t>
  </si>
  <si>
    <t>Q8I445</t>
  </si>
  <si>
    <t>PFE0280c</t>
  </si>
  <si>
    <t>tr|Q8I445|Q8I445_PLAF7 Uncharacterized protein OS=Plasmodium falciparum (isolate 3D7) GN=PFE0280c PE=4 SV=1</t>
  </si>
  <si>
    <t>Q8I482</t>
  </si>
  <si>
    <t>PFE0090w</t>
  </si>
  <si>
    <t>tr|Q8I482|Q8I482_PLAF7 Chromosome assembly factor 1, CAF-1 OS=Plasmodium falciparum (isolate 3D7) GN=PFE0090w PE=4 SV=1</t>
  </si>
  <si>
    <t>Q8I486</t>
  </si>
  <si>
    <t>PFE0070w</t>
  </si>
  <si>
    <t>tr|Q8I486|Q8I486_PLAF7 Interspersed repeat antigen, putative OS=Plasmodium falciparum (isolate 3D7) GN=PFE0070w PE=4 SV=1</t>
  </si>
  <si>
    <t>476;477;478;479;480;481;482;483;484;485;486;487;488</t>
  </si>
  <si>
    <t>414;420;422;423;677;683;685;686;889;1184;1190;1192;1318</t>
  </si>
  <si>
    <t>Q8I492</t>
  </si>
  <si>
    <t>MESA</t>
  </si>
  <si>
    <t>tr|Q8I492|Q8I492_PLAF7 Mature parasite-infected erythrocyte surface antigen (MESA) or PfEMP2 OS=Plasmodium falciparum (isolate 3D7) GN=MESA PE=4 SV=1</t>
  </si>
  <si>
    <t>489;490;491;492;913;914</t>
  </si>
  <si>
    <t>177;355;383;386;448;454</t>
  </si>
  <si>
    <t>Q8I4Q7</t>
  </si>
  <si>
    <t>PFL2545c</t>
  </si>
  <si>
    <t>tr|Q8I4Q7|Q8I4Q7_PLAF7 Plasmodium exported protein OS=Plasmodium falciparum (isolate 3D7) GN=PFL2545c PE=4 SV=2</t>
  </si>
  <si>
    <t>Q8I4X0</t>
  </si>
  <si>
    <t>Actin-1</t>
  </si>
  <si>
    <t>PFL2215w</t>
  </si>
  <si>
    <t>sp|Q8I4X0|ACT1_PLAF7 Actin-1 OS=Plasmodium falciparum (isolate 3D7) GN=PFL2215w PE=3 SV=1</t>
  </si>
  <si>
    <t>Q8I4X3</t>
  </si>
  <si>
    <t>PFL2200w</t>
  </si>
  <si>
    <t>tr|Q8I4X3|Q8I4X3_PLAF7 Conserved Plasmodium protein OS=Plasmodium falciparum (isolate 3D7) GN=PFL2200w PE=4 SV=1</t>
  </si>
  <si>
    <t>Q8I4Y9</t>
  </si>
  <si>
    <t>PFL2120w</t>
  </si>
  <si>
    <t>tr|Q8I4Y9|Q8I4Y9_PLAF7 Uncharacterized protein OS=Plasmodium falciparum (isolate 3D7) GN=PFL2120w PE=4 SV=1</t>
  </si>
  <si>
    <t>Q8I510</t>
  </si>
  <si>
    <t>PFL2015w</t>
  </si>
  <si>
    <t>tr|Q8I510|Q8I510_PLAF7 Uncharacterized protein OS=Plasmodium falciparum (isolate 3D7) GN=PFL2015w PE=4 SV=1</t>
  </si>
  <si>
    <t>Q8I549</t>
  </si>
  <si>
    <t>PFL1810w</t>
  </si>
  <si>
    <t>tr|Q8I549|Q8I549_PLAF7 Uncharacterized protein OS=Plasmodium falciparum (isolate 3D7) GN=PFL1810w PE=4 SV=1</t>
  </si>
  <si>
    <t>Q8I553</t>
  </si>
  <si>
    <t>PFL1790w</t>
  </si>
  <si>
    <t>tr|Q8I553|Q8I553_PLAF7 Ubiquitin activating enzyme, putative OS=Plasmodium falciparum (isolate 3D7) GN=PFL1790w PE=4 SV=1</t>
  </si>
  <si>
    <t>Q8I562</t>
  </si>
  <si>
    <t>PFL1745c</t>
  </si>
  <si>
    <t>tr|Q8I562|Q8I562_PLAF7 Clustered-asparagine-rich protein OS=Plasmodium falciparum (isolate 3D7) GN=PFL1745c PE=4 SV=2</t>
  </si>
  <si>
    <t>Q8I586</t>
  </si>
  <si>
    <t>PFL1620w</t>
  </si>
  <si>
    <t>tr|Q8I586|Q8I586_PLAF7 Asparagine/aspartate rich protein, putative OS=Plasmodium falciparum (isolate 3D7) GN=PFL1620w PE=4 SV=1</t>
  </si>
  <si>
    <t>Q8I5A3</t>
  </si>
  <si>
    <t>PFL1530w</t>
  </si>
  <si>
    <t>tr|Q8I5A3|Q8I5A3_PLAF7 Asparagine-rich protein, putative OS=Plasmodium falciparum (isolate 3D7) GN=PFL1530w PE=4 SV=1</t>
  </si>
  <si>
    <t>Q8I5B3</t>
  </si>
  <si>
    <t>PFL1480w</t>
  </si>
  <si>
    <t>tr|Q8I5B3|Q8I5B3_PLAF7 Uncharacterized protein OS=Plasmodium falciparum (isolate 3D7) GN=PFL1480w PE=4 SV=1</t>
  </si>
  <si>
    <t>Q8I5C5</t>
  </si>
  <si>
    <t>MIF</t>
  </si>
  <si>
    <t>tr|Q8I5C5|Q8I5C5_PLAF7 Macrophage migration inhibitory factor homologue OS=Plasmodium falciparum (isolate 3D7) GN=MIF PE=1 SV=1</t>
  </si>
  <si>
    <t>Q8I5D2</t>
  </si>
  <si>
    <t>101 kDa malaria antigen</t>
  </si>
  <si>
    <t>ABRA</t>
  </si>
  <si>
    <t>sp|Q8I5D2|ABRA_PLAF7 101 kDa malaria antigen OS=Plasmodium falciparum (isolate 3D7) GN=ABRA PE=3 SV=1</t>
  </si>
  <si>
    <t>Q8I5F3</t>
  </si>
  <si>
    <t>PFL1275c</t>
  </si>
  <si>
    <t>tr|Q8I5F3|Q8I5F3_PLAF7 Conserved Plasmodium protein OS=Plasmodium falciparum (isolate 3D7) GN=PFL1275c PE=4 SV=2</t>
  </si>
  <si>
    <t>Q8I5F9</t>
  </si>
  <si>
    <t>PFL1245w</t>
  </si>
  <si>
    <t>tr|Q8I5F9|Q8I5F9_PLAF7 Ubiquitin-activating enzyme e1, putative OS=Plasmodium falciparum (isolate 3D7) GN=PFL1245w PE=4 SV=1</t>
  </si>
  <si>
    <t>Q8I5H4</t>
  </si>
  <si>
    <t>Polyadenylate-binding protein</t>
  </si>
  <si>
    <t>PFL1170w</t>
  </si>
  <si>
    <t>tr|Q8I5H4|Q8I5H4_PLAF7 Polyadenylate-binding protein, putative OS=Plasmodium falciparum (isolate 3D7) GN=PFL1170w PE=4 SV=1</t>
  </si>
  <si>
    <t>493;915</t>
  </si>
  <si>
    <t>408;413</t>
  </si>
  <si>
    <t>Q8I5L6</t>
  </si>
  <si>
    <t>Clathrin heavy chain</t>
  </si>
  <si>
    <t>PFL0930w</t>
  </si>
  <si>
    <t>tr|Q8I5L6|Q8I5L6_PLAF7 Clathrin heavy chain OS=Plasmodium falciparum (isolate 3D7) GN=PFL0930w PE=3 SV=1</t>
  </si>
  <si>
    <t>Q8I5N6</t>
  </si>
  <si>
    <t>PFL0830w</t>
  </si>
  <si>
    <t>tr|Q8I5N6|Q8I5N6_PLAF7 Uncharacterized protein OS=Plasmodium falciparum (isolate 3D7) GN=PFL0830w PE=4 SV=1</t>
  </si>
  <si>
    <t>Q8I5N9</t>
  </si>
  <si>
    <t>PFL0815w</t>
  </si>
  <si>
    <t>tr|Q8I5N9|Q8I5N9_PLAF7 DNA-binding chaperone, putative OS=Plasmodium falciparum (isolate 3D7) GN=PFL0815w PE=4 SV=1</t>
  </si>
  <si>
    <t>Q8I5R7</t>
  </si>
  <si>
    <t>Proline--tRNA ligase</t>
  </si>
  <si>
    <t>proRS</t>
  </si>
  <si>
    <t>sp|Q8I5R7|SYP_PLAF7 Proline--tRNA ligase OS=Plasmodium falciparum (isolate 3D7) GN=proRS PE=1 SV=1</t>
  </si>
  <si>
    <t>Q8I5S6</t>
  </si>
  <si>
    <t>Eukaryotic translation initiation factor 3 subunit A</t>
  </si>
  <si>
    <t>PFL0625c</t>
  </si>
  <si>
    <t>tr|Q8I5S6|Q8I5S6_PLAF7 Eukaryotic translation initiation factor 3 subunit A OS=Plasmodium falciparum (isolate 3D7) GN=PFL0625c PE=3 SV=1</t>
  </si>
  <si>
    <t>495;916</t>
  </si>
  <si>
    <t>1355;1361</t>
  </si>
  <si>
    <t>Q8I5U0</t>
  </si>
  <si>
    <t>Kinesin-like protein</t>
  </si>
  <si>
    <t>PFL0545w</t>
  </si>
  <si>
    <t>tr|Q8I5U0|Q8I5U0_PLAF7 Kinesin-like protein OS=Plasmodium falciparum (isolate 3D7) GN=PFL0545w PE=3 SV=1</t>
  </si>
  <si>
    <t>496;497;498</t>
  </si>
  <si>
    <t>21;22;23</t>
  </si>
  <si>
    <t>Q8I5U6</t>
  </si>
  <si>
    <t>PFL0515w</t>
  </si>
  <si>
    <t>tr|Q8I5U6|Q8I5U6_PLAF7 Uncharacterized protein OS=Plasmodium falciparum (isolate 3D7) GN=PFL0515w PE=4 SV=1</t>
  </si>
  <si>
    <t>Q8I5V6</t>
  </si>
  <si>
    <t>PFL0460w</t>
  </si>
  <si>
    <t>tr|Q8I5V6|Q8I5V6_PLAF7 Lsm7 homologue, putative OS=Plasmodium falciparum (isolate 3D7) GN=PFL0460w PE=4 SV=1</t>
  </si>
  <si>
    <t>Q8I5X3</t>
  </si>
  <si>
    <t>PFL0360c</t>
  </si>
  <si>
    <t>tr|Q8I5X3|Q8I5X3_PLAF7 Uncharacterized protein OS=Plasmodium falciparum (isolate 3D7) GN=PFL0360c PE=4 SV=1</t>
  </si>
  <si>
    <t>479;481</t>
  </si>
  <si>
    <t>Q8I5X8</t>
  </si>
  <si>
    <t>PFL0335c</t>
  </si>
  <si>
    <t>tr|Q8I5X8|Q8I5X8_PLAF7 Eukaryotic translation initiation factor 5, putative OS=Plasmodium falciparum (isolate 3D7) GN=PFL0335c PE=4 SV=1</t>
  </si>
  <si>
    <t>499;500</t>
  </si>
  <si>
    <t>523;535</t>
  </si>
  <si>
    <t>Q8I5Y6</t>
  </si>
  <si>
    <t>PFL0295c</t>
  </si>
  <si>
    <t>tr|Q8I5Y6|Q8I5Y6_PLAF7 Uncharacterized protein OS=Plasmodium falciparum (isolate 3D7) GN=PFL0295c PE=4 SV=1</t>
  </si>
  <si>
    <t>Q8I5Y9</t>
  </si>
  <si>
    <t>PFL0280c</t>
  </si>
  <si>
    <t>tr|Q8I5Y9|Q8I5Y9_PLAF7 Uncharacterized protein OS=Plasmodium falciparum (isolate 3D7) GN=PFL0280c PE=4 SV=1</t>
  </si>
  <si>
    <t>Q8I5Z1</t>
  </si>
  <si>
    <t>PFL0270c</t>
  </si>
  <si>
    <t>tr|Q8I5Z1|Q8I5Z1_PLAF7 Uncharacterized protein OS=Plasmodium falciparum (isolate 3D7) GN=PFL0270c PE=4 SV=1</t>
  </si>
  <si>
    <t>Q8I619</t>
  </si>
  <si>
    <t>PFL0130c</t>
  </si>
  <si>
    <t>tr|Q8I619|Q8I619_PLAF7 Uncharacterized protein OS=Plasmodium falciparum (isolate 3D7) GN=PFL0130c PE=4 SV=1</t>
  </si>
  <si>
    <t>503;504;505;506;507;508;509;510;511;512;513;918;919;920;921</t>
  </si>
  <si>
    <t>1209;1564;1565;1566;1569;1570;1637;1639;1641;1642;1757;1759;1761;1762;1867</t>
  </si>
  <si>
    <t>Q8I624</t>
  </si>
  <si>
    <t>PFL0105w</t>
  </si>
  <si>
    <t>tr|Q8I624|Q8I624_PLAF7 Uncharacterized protein OS=Plasmodium falciparum (isolate 3D7) GN=PFL0105w PE=4 SV=1</t>
  </si>
  <si>
    <t>514;515</t>
  </si>
  <si>
    <t>153;270</t>
  </si>
  <si>
    <t>Q8I630</t>
  </si>
  <si>
    <t>PFL0075w</t>
  </si>
  <si>
    <t>tr|Q8I630|Q8I630_PLAF7 XPA binding protein 1, putative OS=Plasmodium falciparum (isolate 3D7) GN=PFL0075w PE=4 SV=1</t>
  </si>
  <si>
    <t>516;517;922</t>
  </si>
  <si>
    <t>108;112;114</t>
  </si>
  <si>
    <t>Q8I635</t>
  </si>
  <si>
    <t>PFL0050c</t>
  </si>
  <si>
    <t>tr|Q8I635|Q8I635_PLAF7 Uncharacterized protein OS=Plasmodium falciparum (isolate 3D7) GN=PFL0050c PE=4 SV=1</t>
  </si>
  <si>
    <t>518;519</t>
  </si>
  <si>
    <t>403;405</t>
  </si>
  <si>
    <t>Q8I638</t>
  </si>
  <si>
    <t>PFL0035c</t>
  </si>
  <si>
    <t>tr|Q8I638|Q8I638_PLAF7 Octapeptide-repeat antigen, putative OS=Plasmodium falciparum (isolate 3D7) GN=PFL0035c PE=4 SV=1</t>
  </si>
  <si>
    <t>520;521;522</t>
  </si>
  <si>
    <t>247;811;819</t>
  </si>
  <si>
    <t>Q8I659</t>
  </si>
  <si>
    <t>Uncharacterized protein PFB0765w</t>
  </si>
  <si>
    <t>PFB0765w</t>
  </si>
  <si>
    <t>sp|Q8I659|YPF11_PLAF7 Uncharacterized protein PFB0765w OS=Plasmodium falciparum (isolate 3D7) GN=PFB0765w PE=4 SV=1</t>
  </si>
  <si>
    <t>Q8I6U8;C0H593</t>
  </si>
  <si>
    <t>Glycophorin-binding protein</t>
  </si>
  <si>
    <t>GBP</t>
  </si>
  <si>
    <t>sp|Q8I6U8|GBP_PLAF7 Glycophorin-binding protein OS=Plasmodium falciparum (isolate 3D7) GN=GBP PE=3 SV=1</t>
  </si>
  <si>
    <t>523;524</t>
  </si>
  <si>
    <t>135;137</t>
  </si>
  <si>
    <t>Q8IAK9</t>
  </si>
  <si>
    <t>PF08_0137</t>
  </si>
  <si>
    <t>tr|Q8IAK9|Q8IAK9_PLAF7 Uncharacterized protein OS=Plasmodium falciparum (isolate 3D7) GN=PF08_0137 PE=4 SV=1</t>
  </si>
  <si>
    <t>Q8IAL6</t>
  </si>
  <si>
    <t>MAL8P1.156</t>
  </si>
  <si>
    <t>tr|Q8IAL6|Q8IAL6_PLAF7 Mannose-6-phosphate isomerase, putative OS=Plasmodium falciparum (isolate 3D7) GN=MAL8P1.156 PE=4 SV=1</t>
  </si>
  <si>
    <t>526;527;528;529;923;924</t>
  </si>
  <si>
    <t>210;213;214;225;231;608</t>
  </si>
  <si>
    <t>Q8IAR6</t>
  </si>
  <si>
    <t>PF08_0109</t>
  </si>
  <si>
    <t>tr|Q8IAR6|Q8IAR6_PLAF7 Proteasome subunit alpha type 5, putative OS=Plasmodium falciparum (isolate 3D7) GN=PF08_0109 PE=4 SV=1</t>
  </si>
  <si>
    <t>Q8IAS1</t>
  </si>
  <si>
    <t>MAL8P1.122</t>
  </si>
  <si>
    <t>tr|Q8IAS1|Q8IAS1_PLAF7 Ubiquitin regulatory protein, putative OS=Plasmodium falciparum (isolate 3D7) GN=MAL8P1.122 PE=4 SV=1</t>
  </si>
  <si>
    <t>Q8IAU1</t>
  </si>
  <si>
    <t>PF08_0096</t>
  </si>
  <si>
    <t>tr|Q8IAU1|Q8IAU1_PLAF7 RNA helicase, putative OS=Plasmodium falciparum (isolate 3D7) GN=PF08_0096 PE=3 SV=1</t>
  </si>
  <si>
    <t>Q8IAU3</t>
  </si>
  <si>
    <t>DHPS</t>
  </si>
  <si>
    <t>tr|Q8IAU3|Q8IAU3_PLAF7 Dihydropteroate synthetase OS=Plasmodium falciparum (isolate 3D7) GN=DHPS PE=4 SV=1</t>
  </si>
  <si>
    <t>Q8IAV0</t>
  </si>
  <si>
    <t>PF08_0092</t>
  </si>
  <si>
    <t>tr|Q8IAV0|Q8IAV0_PLAF7 Methyltransferase, putative OS=Plasmodium falciparum (isolate 3D7) GN=PF08_0092 PE=4 SV=1</t>
  </si>
  <si>
    <t>Q8IAV6</t>
  </si>
  <si>
    <t>PF08_0089</t>
  </si>
  <si>
    <t>tr|Q8IAV6|Q8IAV6_PLAF7 Uncharacterized protein OS=Plasmodium falciparum (isolate 3D7) GN=PF08_0089 PE=4 SV=1</t>
  </si>
  <si>
    <t>Q8IAY6</t>
  </si>
  <si>
    <t>Superoxide dismutase [Fe]</t>
  </si>
  <si>
    <t>SODB</t>
  </si>
  <si>
    <t>sp|Q8IAY6|SODF_PLAF7 Superoxide dismutase [Fe] OS=Plasmodium falciparum (isolate 3D7) GN=SODB PE=1 SV=1</t>
  </si>
  <si>
    <t>Q8IB09</t>
  </si>
  <si>
    <t>PF08_0060</t>
  </si>
  <si>
    <t>tr|Q8IB09|Q8IB09_PLAF7 Asparagine-rich antigen OS=Plasmodium falciparum (isolate 3D7) GN=PF08_0060 PE=4 SV=1</t>
  </si>
  <si>
    <t>Q8IB20</t>
  </si>
  <si>
    <t>PF08_0056</t>
  </si>
  <si>
    <t>tr|Q8IB20|Q8IB20_PLAF7 Zinc finger protein, putative OS=Plasmodium falciparum (isolate 3D7) GN=PF08_0056 PE=4 SV=1</t>
  </si>
  <si>
    <t>Q8IB24;Q53FA3;A0A0G2JIW1;P34931;P0DMV9;P0DMV8;V9GZ37;P38646</t>
  </si>
  <si>
    <t>PF08_0054</t>
  </si>
  <si>
    <t>tr|Q8IB24|Q8IB24_PLAF7 Heat shock 70 kDa protein OS=Plasmodium falciparum (isolate 3D7) GN=PF08_0054 PE=3 SV=1</t>
  </si>
  <si>
    <t>532;533</t>
  </si>
  <si>
    <t>343;524</t>
  </si>
  <si>
    <t>Q8IBC9</t>
  </si>
  <si>
    <t>PF08_0005</t>
  </si>
  <si>
    <t>tr|Q8IBC9|Q8IBC9_PLAF7 Uncharacterized protein OS=Plasmodium falciparum (isolate 3D7) GN=PF08_0005 PE=4 SV=1</t>
  </si>
  <si>
    <t>Q8IBD2</t>
  </si>
  <si>
    <t>MAL8P1.4</t>
  </si>
  <si>
    <t>tr|Q8IBD2|Q8IBD2_PLAF7 Uncharacterized protein OS=Plasmodium falciparum (isolate 3D7) GN=MAL8P1.4 PE=4 SV=1</t>
  </si>
  <si>
    <t>Q8IBE9</t>
  </si>
  <si>
    <t>MAL7P1.174</t>
  </si>
  <si>
    <t>tr|Q8IBE9|Q8IBE9_PLAF7 Uncharacterized protein OS=Plasmodium falciparum (isolate 3D7) GN=MAL7P1.174 PE=4 SV=1</t>
  </si>
  <si>
    <t>534;535;536</t>
  </si>
  <si>
    <t>78;79;80</t>
  </si>
  <si>
    <t>Q8IBF1</t>
  </si>
  <si>
    <t>MAL7P1.172</t>
  </si>
  <si>
    <t>tr|Q8IBF1|Q8IBF1_PLAF7 Uncharacterized protein OS=Plasmodium falciparum (isolate 3D7) GN=MAL7P1.172 PE=4 SV=1</t>
  </si>
  <si>
    <t>537;538;539;540;541</t>
  </si>
  <si>
    <t>159;161;196;255;257</t>
  </si>
  <si>
    <t>Q8IBF2</t>
  </si>
  <si>
    <t>MAL7P1.171</t>
  </si>
  <si>
    <t>tr|Q8IBF2|Q8IBF2_PLAF7 Uncharacterized protein OS=Plasmodium falciparum (isolate 3D7) GN=MAL7P1.171 PE=4 SV=1</t>
  </si>
  <si>
    <t>542;543;544</t>
  </si>
  <si>
    <t>1142;1197;1198</t>
  </si>
  <si>
    <t>Q8IBG6</t>
  </si>
  <si>
    <t>PF07_0121</t>
  </si>
  <si>
    <t>tr|Q8IBG6|Q8IBG6_PLAF7 60S ribosomal subunit export protein, putative OS=Plasmodium falciparum (isolate 3D7) GN=PF07_0121 PE=4 SV=1</t>
  </si>
  <si>
    <t>Q8IBL0</t>
  </si>
  <si>
    <t>PF07_0102</t>
  </si>
  <si>
    <t>tr|Q8IBL0|Q8IBL0_PLAF7 Uncharacterized protein OS=Plasmodium falciparum (isolate 3D7) GN=PF07_0102 PE=4 SV=1</t>
  </si>
  <si>
    <t>Q8IBM9</t>
  </si>
  <si>
    <t>Obg-like ATPase 1</t>
  </si>
  <si>
    <t>MAL7P1.122</t>
  </si>
  <si>
    <t>tr|Q8IBM9|Q8IBM9_PLAF7 Obg-like ATPase 1 OS=Plasmodium falciparum (isolate 3D7) GN=MAL7P1.122 PE=3 SV=1</t>
  </si>
  <si>
    <t>Q8IBR1</t>
  </si>
  <si>
    <t>MAL7P1.98</t>
  </si>
  <si>
    <t>tr|Q8IBR1|Q8IBR1_PLAF7 Uncharacterized protein OS=Plasmodium falciparum (isolate 3D7) GN=MAL7P1.98 PE=4 SV=1</t>
  </si>
  <si>
    <t>Q8IBS3</t>
  </si>
  <si>
    <t>PF07_0073</t>
  </si>
  <si>
    <t>tr|Q8IBS3|Q8IBS3_PLAF7 Seryl-tRNA synthetase, putative OS=Plasmodium falciparum (isolate 3D7) GN=PF07_0073 PE=3 SV=1</t>
  </si>
  <si>
    <t>547;548;549;925</t>
  </si>
  <si>
    <t>275;276;281;282</t>
  </si>
  <si>
    <t>Q8IBS6</t>
  </si>
  <si>
    <t>PF07_0071</t>
  </si>
  <si>
    <t>tr|Q8IBS6|Q8IBS6_PLAF7 Queuine tRNA-ribosyltransferase, putative OS=Plasmodium falciparum (isolate 3D7) GN=PF07_0071 PE=4 SV=1</t>
  </si>
  <si>
    <t>Q8IBT8</t>
  </si>
  <si>
    <t>MAL7P1.76</t>
  </si>
  <si>
    <t>tr|Q8IBT8|Q8IBT8_PLAF7 Uncharacterized protein OS=Plasmodium falciparum (isolate 3D7) GN=MAL7P1.76 PE=4 SV=1</t>
  </si>
  <si>
    <t>Q8IBZ0</t>
  </si>
  <si>
    <t>MAL7P1.30</t>
  </si>
  <si>
    <t>tr|Q8IBZ0|Q8IBZ0_PLAF7 Uncharacterized protein OS=Plasmodium falciparum (isolate 3D7) GN=MAL7P1.30 PE=4 SV=1</t>
  </si>
  <si>
    <t>Q8IBZ6</t>
  </si>
  <si>
    <t>PF07_0037</t>
  </si>
  <si>
    <t>tr|Q8IBZ6|Q8IBZ6_PLAF7 Cg2 protein OS=Plasmodium falciparum (isolate 3D7) GN=PF07_0037 PE=4 SV=1</t>
  </si>
  <si>
    <t>Q8IC01</t>
  </si>
  <si>
    <t>PF07_0033</t>
  </si>
  <si>
    <t>tr|Q8IC01|Q8IC01_PLAF7 Cg4 protein OS=Plasmodium falciparum (isolate 3D7) GN=PF07_0033 PE=3 SV=1</t>
  </si>
  <si>
    <t>553;926</t>
  </si>
  <si>
    <t>587;589</t>
  </si>
  <si>
    <t>Q8IC05</t>
  </si>
  <si>
    <t>PF07_0029</t>
  </si>
  <si>
    <t>tr|Q8IC05|Q8IC05_PLAF7 Heat shock protein 86 OS=Plasmodium falciparum (isolate 3D7) GN=PF07_0029 PE=1 SV=1</t>
  </si>
  <si>
    <t>554;927;928</t>
  </si>
  <si>
    <t>218;220;281</t>
  </si>
  <si>
    <t>Q8IC15</t>
  </si>
  <si>
    <t>PF07_0024</t>
  </si>
  <si>
    <t>tr|Q8IC15|Q8IC15_PLAF7 Inositol phosphatase, putative OS=Plasmodium falciparum (isolate 3D7) GN=PF07_0024 PE=4 SV=1</t>
  </si>
  <si>
    <t>Q8IC28</t>
  </si>
  <si>
    <t>PF07_0015</t>
  </si>
  <si>
    <t>tr|Q8IC28|Q8IC28_PLAF7 Methyltransferase, putative OS=Plasmodium falciparum (isolate 3D7) GN=PF07_0015 PE=4 SV=1</t>
  </si>
  <si>
    <t>Q8IC33</t>
  </si>
  <si>
    <t>MAL7P1.14</t>
  </si>
  <si>
    <t>tr|Q8IC33|Q8IC33_PLAF7 Uncharacterized protein OS=Plasmodium falciparum (isolate 3D7) GN=MAL7P1.14 PE=4 SV=1</t>
  </si>
  <si>
    <t>Q8IC35</t>
  </si>
  <si>
    <t>MAL7P1.12</t>
  </si>
  <si>
    <t>tr|Q8IC35|Q8IC35_PLAF7 Erythrocyte membrane-associated antigen OS=Plasmodium falciparum (isolate 3D7) GN=MAL7P1.12 PE=4 SV=1</t>
  </si>
  <si>
    <t>Q8IC42</t>
  </si>
  <si>
    <t>PF07_0008</t>
  </si>
  <si>
    <t>tr|Q8IC42|Q8IC42_PLAF7 Uncharacterized protein OS=Plasmodium falciparum (isolate 3D7) GN=PF07_0008 PE=4 SV=1</t>
  </si>
  <si>
    <t>555;556;557;558;559;560;561;562;563;564;565;566;567;568;569;570;929;930;931;932</t>
  </si>
  <si>
    <t>191;196;199;201;204;205;206;207;211;217;218;219;231;235;236;237;238;239;241;242</t>
  </si>
  <si>
    <t>Q8IC44</t>
  </si>
  <si>
    <t>PF07_0006</t>
  </si>
  <si>
    <t>tr|Q8IC44|Q8IC44_PLAF7 STARP antigen OS=Plasmodium falciparum (isolate 3D7) GN=PF07_0006 PE=4 SV=1</t>
  </si>
  <si>
    <t>571;572;573;574;933;934</t>
  </si>
  <si>
    <t>94;95;138;139;142;143</t>
  </si>
  <si>
    <t>Q8ID31</t>
  </si>
  <si>
    <t>Alanine--tRNA ligase</t>
  </si>
  <si>
    <t>PF13_0354</t>
  </si>
  <si>
    <t>tr|Q8ID31|Q8ID31_PLAF7 Alanine--tRNA ligase OS=Plasmodium falciparum (isolate 3D7) GN=PF13_0354 PE=3 SV=1</t>
  </si>
  <si>
    <t>Q8ID39</t>
  </si>
  <si>
    <t>Uncharacterized protein MAL13P1.336</t>
  </si>
  <si>
    <t>MAL13P1.336</t>
  </si>
  <si>
    <t>sp|Q8ID39|Y13P2_PLAF7 Uncharacterized protein MAL13P1.336 OS=Plasmodium falciparum (isolate 3D7) GN=MAL13P1.336 PE=4 SV=1</t>
  </si>
  <si>
    <t>Q8ID44</t>
  </si>
  <si>
    <t>PfRhop148</t>
  </si>
  <si>
    <t>tr|Q8ID44|Q8ID44_PLAF7 Rhoptry protein OS=Plasmodium falciparum (isolate 3D7) GN=PfRhop148 PE=4 SV=1</t>
  </si>
  <si>
    <t>575;576</t>
  </si>
  <si>
    <t>219;221</t>
  </si>
  <si>
    <t>Q8ID49</t>
  </si>
  <si>
    <t>PF13_0347</t>
  </si>
  <si>
    <t>tr|Q8ID49|Q8ID49_PLAF7 Uncharacterized protein OS=Plasmodium falciparum (isolate 3D7) GN=PF13_0347 PE=4 SV=1</t>
  </si>
  <si>
    <t>Q8ID70</t>
  </si>
  <si>
    <t>PF13_0337</t>
  </si>
  <si>
    <t>tr|Q8ID70|Q8ID70_PLAF7 Uncharacterized protein OS=Plasmodium falciparum (isolate 3D7) GN=PF13_0337 PE=4 SV=1</t>
  </si>
  <si>
    <t>Q8ID71</t>
  </si>
  <si>
    <t>PF13_0336</t>
  </si>
  <si>
    <t>tr|Q8ID71|Q8ID71_PLAF7 Uncharacterized protein OS=Plasmodium falciparum (isolate 3D7) GN=PF13_0336 PE=4 SV=1</t>
  </si>
  <si>
    <t>Q8IDE1</t>
  </si>
  <si>
    <t>PF13_0299</t>
  </si>
  <si>
    <t>tr|Q8IDE1|Q8IDE1_PLAF7 Uncharacterized protein OS=Plasmodium falciparum (isolate 3D7) GN=PF13_0299 PE=4 SV=1</t>
  </si>
  <si>
    <t>Q8IDF6</t>
  </si>
  <si>
    <t>Adenylosuccinate synthetase</t>
  </si>
  <si>
    <t>Adss</t>
  </si>
  <si>
    <t>sp|Q8IDF6|PURA_PLAF7 Adenylosuccinate synthetase OS=Plasmodium falciparum (isolate 3D7) GN=Adss PE=3 SV=1</t>
  </si>
  <si>
    <t>Q8IDG9</t>
  </si>
  <si>
    <t>PF13_0275</t>
  </si>
  <si>
    <t>tr|Q8IDG9|Q8IDG9_PLAF7 Uncharacterized protein OS=Plasmodium falciparum (isolate 3D7) GN=PF13_0275 PE=4 SV=1</t>
  </si>
  <si>
    <t>577;578;579;580;581;582</t>
  </si>
  <si>
    <t>121;122;123;125;273;275</t>
  </si>
  <si>
    <t>Q8IDH2</t>
  </si>
  <si>
    <t>PF13_0274</t>
  </si>
  <si>
    <t>tr|Q8IDH2|Q8IDH2_PLAF7 MON1 protein OS=Plasmodium falciparum (isolate 3D7) GN=PF13_0274 PE=4 SV=1</t>
  </si>
  <si>
    <t>Q8IDK1</t>
  </si>
  <si>
    <t>PF13_0261</t>
  </si>
  <si>
    <t>tr|Q8IDK1|Q8IDK1_PLAF7 Nucleolar preribosomal associated cytoplasmic ATPase, putative OS=Plasmodium falciparum (isolate 3D7) GN=PF13_0261 PE=4 SV=1</t>
  </si>
  <si>
    <t>Q8IDK7</t>
  </si>
  <si>
    <t>PF13_0257</t>
  </si>
  <si>
    <t>tr|Q8IDK7|Q8IDK7_PLAF7 Glutamate--tRNA ligase, putative OS=Plasmodium falciparum (isolate 3D7) GN=PF13_0257 PE=3 SV=1</t>
  </si>
  <si>
    <t>Q8IDL6</t>
  </si>
  <si>
    <t>MAL13P1.243</t>
  </si>
  <si>
    <t>tr|Q8IDL6|Q8IDL6_PLAF7 Elongation factor Tu, putative OS=Plasmodium falciparum (isolate 3D7) GN=MAL13P1.243 PE=4 SV=1</t>
  </si>
  <si>
    <t>Q8IDM3</t>
  </si>
  <si>
    <t>MAL13P1.237</t>
  </si>
  <si>
    <t>tr|Q8IDM3|Q8IDM3_PLAF7 Uncharacterized protein OS=Plasmodium falciparum (isolate 3D7) GN=MAL13P1.237 PE=4 SV=1</t>
  </si>
  <si>
    <t>Q8IDN4</t>
  </si>
  <si>
    <t>MAL13P1.233</t>
  </si>
  <si>
    <t>tr|Q8IDN4|Q8IDN4_PLAF7 Nucleic acid binding protein, putative OS=Plasmodium falciparum (isolate 3D7) GN=MAL13P1.233 PE=4 SV=1</t>
  </si>
  <si>
    <t>584;585;586;935;936</t>
  </si>
  <si>
    <t>4;5;7;9;98</t>
  </si>
  <si>
    <t>Q8IDQ9</t>
  </si>
  <si>
    <t>PfPMT</t>
  </si>
  <si>
    <t>tr|Q8IDQ9|Q8IDQ9_PLAF7 Phosphoethanolamine N-methyltransferase OS=Plasmodium falciparum (isolate 3D7) GN=PfPMT PE=4 SV=1</t>
  </si>
  <si>
    <t>587;937</t>
  </si>
  <si>
    <t>2;49</t>
  </si>
  <si>
    <t>Q8IDS0</t>
  </si>
  <si>
    <t>PF13_0227</t>
  </si>
  <si>
    <t>tr|Q8IDS0|Q8IDS0_PLAF7 Vacuolar ATP synthase subunit D, putative OS=Plasmodium falciparum (isolate 3D7) GN=PF13_0227 PE=4 SV=1</t>
  </si>
  <si>
    <t>Q8IDV0</t>
  </si>
  <si>
    <t>PF13_0214</t>
  </si>
  <si>
    <t>tr|Q8IDV0|Q8IDV0_PLAF7 Elongation factor 1-gamma, putative OS=Plasmodium falciparum (isolate 3D7) GN=PF13_0214 PE=4 SV=2</t>
  </si>
  <si>
    <t>Q8IDW4</t>
  </si>
  <si>
    <t>PF13_0204</t>
  </si>
  <si>
    <t>tr|Q8IDW4|Q8IDW4_PLAF7 Nuclear movement protein, putative OS=Plasmodium falciparum (isolate 3D7) GN=PF13_0204 PE=4 SV=1</t>
  </si>
  <si>
    <t>Q8IDY1</t>
  </si>
  <si>
    <t>PF13_0194</t>
  </si>
  <si>
    <t>tr|Q8IDY1|Q8IDY1_PLAF7 Uncharacterized protein OS=Plasmodium falciparum (isolate 3D7) GN=PF13_0194 PE=4 SV=1</t>
  </si>
  <si>
    <t>589;939</t>
  </si>
  <si>
    <t>179;180</t>
  </si>
  <si>
    <t>Q8IDY3</t>
  </si>
  <si>
    <t>PF13_0192</t>
  </si>
  <si>
    <t>tr|Q8IDY3|Q8IDY3_PLAF7 Uncharacterized protein OS=Plasmodium falciparum (isolate 3D7) GN=PF13_0192 PE=4 SV=1</t>
  </si>
  <si>
    <t>Q8IDY5</t>
  </si>
  <si>
    <t>PF13_0191</t>
  </si>
  <si>
    <t>tr|Q8IDY5|Q8IDY5_PLAF7 Uncharacterized protein OS=Plasmodium falciparum (isolate 3D7) GN=PF13_0191 PE=4 SV=1</t>
  </si>
  <si>
    <t>590;591;592;940</t>
  </si>
  <si>
    <t>301;303;304;305</t>
  </si>
  <si>
    <t>Q8IDY6</t>
  </si>
  <si>
    <t>PF13_0190</t>
  </si>
  <si>
    <t>tr|Q8IDY6|Q8IDY6_PLAF7 Uncharacterized protein OS=Plasmodium falciparum (isolate 3D7) GN=PF13_0190 PE=4 SV=1</t>
  </si>
  <si>
    <t>Q8IDZ0</t>
  </si>
  <si>
    <t>PF13_0186</t>
  </si>
  <si>
    <t>tr|Q8IDZ0|Q8IDZ0_PLAF7 Uncharacterized protein OS=Plasmodium falciparum (isolate 3D7) GN=PF13_0186 PE=4 SV=1</t>
  </si>
  <si>
    <t>Q8IDZ9</t>
  </si>
  <si>
    <t>PF13_0179</t>
  </si>
  <si>
    <t>tr|Q8IDZ9|Q8IDZ9_PLAF7 Isoleucine-tRNA ligase, putative OS=Plasmodium falciparum (isolate 3D7) GN=PF13_0179 PE=3 SV=1</t>
  </si>
  <si>
    <t>Q8IE10</t>
  </si>
  <si>
    <t>PF13_0170</t>
  </si>
  <si>
    <t>tr|Q8IE10|Q8IE10_PLAF7 Glutaminyl-tRNA synthetase, putative OS=Plasmodium falciparum (isolate 3D7) GN=PF13_0170 PE=3 SV=1</t>
  </si>
  <si>
    <t>595;941;942</t>
  </si>
  <si>
    <t>784;796;798</t>
  </si>
  <si>
    <t>Q8IE31</t>
  </si>
  <si>
    <t>PF13_0162</t>
  </si>
  <si>
    <t>tr|Q8IE31|Q8IE31_PLAF7 Uncharacterized protein OS=Plasmodium falciparum (isolate 3D7) GN=PF13_0162 PE=4 SV=1</t>
  </si>
  <si>
    <t>Q8IE50</t>
  </si>
  <si>
    <t>MAL13P1.148</t>
  </si>
  <si>
    <t>tr|Q8IE50|Q8IE50_PLAF7 Myosin OS=Plasmodium falciparum (isolate 3D7) GN=MAL13P1.148 PE=4 SV=1</t>
  </si>
  <si>
    <t>Q8IE78</t>
  </si>
  <si>
    <t>PF13_0136</t>
  </si>
  <si>
    <t>tr|Q8IE78|Q8IE78_PLAF7 Uncharacterized protein OS=Plasmodium falciparum (isolate 3D7) GN=PF13_0136 PE=4 SV=1</t>
  </si>
  <si>
    <t>Q8IEC3</t>
  </si>
  <si>
    <t>PF13_0109</t>
  </si>
  <si>
    <t>tr|Q8IEC3|Q8IEC3_PLAF7 N2,N2-dimethylguanosine tRNA methyltransferase, putative OS=Plasmodium falciparum (isolate 3D7) GN=PF13_0109 PE=4 SV=1</t>
  </si>
  <si>
    <t>Q8IEE5</t>
  </si>
  <si>
    <t>PF13_0095</t>
  </si>
  <si>
    <t>tr|Q8IEE5|Q8IEE5_PLAF7 DNA replication licensing factor MCM4-related OS=Plasmodium falciparum (isolate 3D7) GN=PF13_0095 PE=3 SV=1</t>
  </si>
  <si>
    <t>Q8IEE9</t>
  </si>
  <si>
    <t>ctP</t>
  </si>
  <si>
    <t>tr|Q8IEE9|Q8IEE9_PLAF7 Cholinephosphate cytidylyltransferase OS=Plasmodium falciparum (isolate 3D7) GN=ctP PE=1 SV=1</t>
  </si>
  <si>
    <t>Q8IEF5</t>
  </si>
  <si>
    <t>MAL13P1.83</t>
  </si>
  <si>
    <t>tr|Q8IEF5|Q8IEF5_PLAF7 Exportin 1-like protein, putative OS=Plasmodium falciparum (isolate 3D7) GN=MAL13P1.83 PE=4 SV=1</t>
  </si>
  <si>
    <t>Q8IEH3</t>
  </si>
  <si>
    <t>MAL13P1.73</t>
  </si>
  <si>
    <t>tr|Q8IEH3|Q8IEH3_PLAF7 Uncharacterized protein OS=Plasmodium falciparum (isolate 3D7) GN=MAL13P1.73 PE=4 SV=1</t>
  </si>
  <si>
    <t>Q8IEI6</t>
  </si>
  <si>
    <t>PF13_0076</t>
  </si>
  <si>
    <t>tr|Q8IEI6|Q8IEI6_PLAF7 Uncharacterized protein OS=Plasmodium falciparum (isolate 3D7) GN=PF13_0076 PE=4 SV=1</t>
  </si>
  <si>
    <t>Q8IEK1</t>
  </si>
  <si>
    <t>MAL13P1.56</t>
  </si>
  <si>
    <t>tr|Q8IEK1|Q8IEK1_PLAF7 M1-family aminopeptidase OS=Plasmodium falciparum (isolate 3D7) GN=MAL13P1.56 PE=4 SV=1</t>
  </si>
  <si>
    <t>Q8IEK4</t>
  </si>
  <si>
    <t>PF13_0062</t>
  </si>
  <si>
    <t>tr|Q8IEK4|Q8IEK4_PLAF7 Clathrin-adaptor medium chain, putative OS=Plasmodium falciparum (isolate 3D7) GN=PF13_0062 PE=4 SV=1</t>
  </si>
  <si>
    <t>Q8IEN8</t>
  </si>
  <si>
    <t>PF13_0041</t>
  </si>
  <si>
    <t>tr|Q8IEN8|Q8IEN8_PLAF7 Uncharacterized protein OS=Plasmodium falciparum (isolate 3D7) GN=PF13_0041 PE=4 SV=1</t>
  </si>
  <si>
    <t>Q8IEQ1</t>
  </si>
  <si>
    <t>PF13_0033</t>
  </si>
  <si>
    <t>tr|Q8IEQ1|Q8IEQ1_PLAF7 26S proteasome regulatory subunit, putative OS=Plasmodium falciparum (isolate 3D7) GN=PF13_0033 PE=3 SV=1</t>
  </si>
  <si>
    <t>943;944</t>
  </si>
  <si>
    <t>101;102</t>
  </si>
  <si>
    <t>Q8IES0</t>
  </si>
  <si>
    <t>PF13_0021</t>
  </si>
  <si>
    <t>tr|Q8IES0|Q8IES0_PLAF7 Small heat shock protein, putative OS=Plasmodium falciparum (isolate 3D7) GN=PF13_0021 PE=3 SV=1</t>
  </si>
  <si>
    <t>Q8IET8</t>
  </si>
  <si>
    <t>MAL13P1.14</t>
  </si>
  <si>
    <t>tr|Q8IET8|Q8IET8_PLAF7 ATP dependent DEAD-box helicase, putative OS=Plasmodium falciparum (isolate 3D7) GN=MAL13P1.14 PE=4 SV=1</t>
  </si>
  <si>
    <t>Q8IHN2</t>
  </si>
  <si>
    <t>PF11_0508</t>
  </si>
  <si>
    <t>tr|Q8IHN2|Q8IHN2_PLAF7 Plasmodium exported protein OS=Plasmodium falciparum (isolate 3D7) GN=PF11_0508 PE=4 SV=1</t>
  </si>
  <si>
    <t>600;601;945;946;947</t>
  </si>
  <si>
    <t>266;267;374;375;410</t>
  </si>
  <si>
    <t>Q8IHN4</t>
  </si>
  <si>
    <t>PF11_0506</t>
  </si>
  <si>
    <t>tr|Q8IHN4|Q8IHN4_PLAF7 Antigen 332, DBL-like protein OS=Plasmodium falciparum (isolate 3D7) GN=PF11_0506 PE=4 SV=2</t>
  </si>
  <si>
    <t>602;603;604;605;606;607;608;609;610;611;612;613;614;615;616;617;618;619;620;621;622;623;624;625;948;949;950;951;952;953</t>
  </si>
  <si>
    <t>275;277;757;759;969;1002;1379;1389;1462;1471;1473;1530;2337;2346;2516;2540;2572;2583;2585;3066;3068;3076;3282;3493;4498;4766;4879;4880;5002;5116</t>
  </si>
  <si>
    <t>Q8IHS3</t>
  </si>
  <si>
    <t>PF11_0456</t>
  </si>
  <si>
    <t>tr|Q8IHS3|Q8IHS3_PLAF7 Uncharacterized protein OS=Plasmodium falciparum (isolate 3D7) GN=PF11_0456 PE=4 SV=1</t>
  </si>
  <si>
    <t>Q8IHT8</t>
  </si>
  <si>
    <t>PF11_0439</t>
  </si>
  <si>
    <t>tr|Q8IHT8|Q8IHT8_PLAF7 Uncharacterized protein OS=Plasmodium falciparum (isolate 3D7) GN=PF11_0439 PE=4 SV=1</t>
  </si>
  <si>
    <t>Q8IHU1</t>
  </si>
  <si>
    <t>PF11_0436</t>
  </si>
  <si>
    <t>tr|Q8IHU1|Q8IHU1_PLAF7 Coproporphyrinogen oxidase, putative OS=Plasmodium falciparum (isolate 3D7) GN=PF11_0436 PE=4 SV=1</t>
  </si>
  <si>
    <t>Q8IHX6</t>
  </si>
  <si>
    <t>PF11_0400</t>
  </si>
  <si>
    <t>tr|Q8IHX6|Q8IHX6_PLAF7 Conserved Plasmodium protein OS=Plasmodium falciparum (isolate 3D7) GN=PF11_0400 PE=4 SV=2</t>
  </si>
  <si>
    <t>Q8IHY0</t>
  </si>
  <si>
    <t>PF11_0396</t>
  </si>
  <si>
    <t>tr|Q8IHY0|Q8IHY0_PLAF7 Protein phosphatase 2C OS=Plasmodium falciparum (isolate 3D7) GN=PF11_0396 PE=3 SV=2</t>
  </si>
  <si>
    <t>Q8II00</t>
  </si>
  <si>
    <t>PF11_0375</t>
  </si>
  <si>
    <t>tr|Q8II00|Q8II00_PLAF7 Uncharacterized protein OS=Plasmodium falciparum (isolate 3D7) GN=PF11_0375 PE=4 SV=1</t>
  </si>
  <si>
    <t>Q8II01</t>
  </si>
  <si>
    <t>TSN</t>
  </si>
  <si>
    <t>tr|Q8II01|Q8II01_PLAF7 Tudor staphylococcal nuclease OS=Plasmodium falciparum (isolate 3D7) GN=TSN PE=4 SV=1</t>
  </si>
  <si>
    <t>Q8II11</t>
  </si>
  <si>
    <t>PF11_0364</t>
  </si>
  <si>
    <t>tr|Q8II11|Q8II11_PLAF7 Conserved Plasmodium protein OS=Plasmodium falciparum (isolate 3D7) GN=PF11_0364 PE=4 SV=1</t>
  </si>
  <si>
    <t>Q8II42</t>
  </si>
  <si>
    <t>PF11_0332</t>
  </si>
  <si>
    <t>tr|Q8II42|Q8II42_PLAF7 Conserved Plasmodium protein OS=Plasmodium falciparum (isolate 3D7) GN=PF11_0332 PE=4 SV=1</t>
  </si>
  <si>
    <t>628;954</t>
  </si>
  <si>
    <t>19;20</t>
  </si>
  <si>
    <t>Q8II45</t>
  </si>
  <si>
    <t>PF11_0329</t>
  </si>
  <si>
    <t>tr|Q8II45|Q8II45_PLAF7 Uncharacterized protein OS=Plasmodium falciparum (isolate 3D7) GN=PF11_0329 PE=4 SV=1</t>
  </si>
  <si>
    <t>Q8II53</t>
  </si>
  <si>
    <t>PF11_0321</t>
  </si>
  <si>
    <t>tr|Q8II53|Q8II53_PLAF7 Uncharacterized protein OS=Plasmodium falciparum (isolate 3D7) GN=PF11_0321 PE=4 SV=1</t>
  </si>
  <si>
    <t>Q8II72</t>
  </si>
  <si>
    <t>PF11_0302</t>
  </si>
  <si>
    <t>tr|Q8II72|Q8II72_PLAF7 Uncharacterized protein OS=Plasmodium falciparum (isolate 3D7) GN=PF11_0302 PE=4 SV=1</t>
  </si>
  <si>
    <t>Q8II79</t>
  </si>
  <si>
    <t>PF11_0295</t>
  </si>
  <si>
    <t>tr|Q8II79|Q8II79_PLAF7 Farnesyl pyrophosphate synthase, putative OS=Plasmodium falciparum (isolate 3D7) GN=PF11_0295 PE=3 SV=2</t>
  </si>
  <si>
    <t>Q8II82</t>
  </si>
  <si>
    <t>PF11_0292</t>
  </si>
  <si>
    <t>tr|Q8II82|Q8II82_PLAF7 Uncharacterized protein OS=Plasmodium falciparum (isolate 3D7) GN=PF11_0292 PE=4 SV=1</t>
  </si>
  <si>
    <t>630;631;632</t>
  </si>
  <si>
    <t>121;122;123</t>
  </si>
  <si>
    <t>Q8II99</t>
  </si>
  <si>
    <t>PF11_0275</t>
  </si>
  <si>
    <t>tr|Q8II99|Q8II99_PLAF7 Uncharacterized protein OS=Plasmodium falciparum (isolate 3D7) GN=PF11_0275 PE=4 SV=1</t>
  </si>
  <si>
    <t>Q8IIA2</t>
  </si>
  <si>
    <t>PF11_0272</t>
  </si>
  <si>
    <t>tr|Q8IIA2|Q8IIA2_PLAF7 Ribosomal protein S18, putative OS=Plasmodium falciparum (isolate 3D7) GN=PF11_0272 PE=1 SV=1</t>
  </si>
  <si>
    <t>Q8IIA4</t>
  </si>
  <si>
    <t>PF11_0270</t>
  </si>
  <si>
    <t>tr|Q8IIA4|Q8IIA4_PLAF7 Threonine--tRNA ligase, putative OS=Plasmodium falciparum (isolate 3D7) GN=PF11_0270 PE=3 SV=1</t>
  </si>
  <si>
    <t>Q8IIB7</t>
  </si>
  <si>
    <t>PF11_0257</t>
  </si>
  <si>
    <t>tr|Q8IIB7|Q8IIB7_PLAF7 Ethanolamine kinase, putative OS=Plasmodium falciparum (isolate 3D7) GN=PF11_0257 PE=4 SV=1</t>
  </si>
  <si>
    <t>Q8IIC4</t>
  </si>
  <si>
    <t>PF11_0250</t>
  </si>
  <si>
    <t>tr|Q8IIC4|Q8IIC4_PLAF7 High mobility group-like protein NHP2, putative OS=Plasmodium falciparum (isolate 3D7) GN=PF11_0250 PE=4 SV=1</t>
  </si>
  <si>
    <t>634;635;636</t>
  </si>
  <si>
    <t>7;10;14</t>
  </si>
  <si>
    <t>Q8IIC8</t>
  </si>
  <si>
    <t>PF11_0246</t>
  </si>
  <si>
    <t>tr|Q8IIC8|Q8IIC8_PLAF7 Uncharacterized protein OS=Plasmodium falciparum (isolate 3D7) GN=PF11_0246 PE=4 SV=1</t>
  </si>
  <si>
    <t>Q8IIC9</t>
  </si>
  <si>
    <t>PF11_0245</t>
  </si>
  <si>
    <t>tr|Q8IIC9|Q8IIC9_PLAF7 Translation elongation factor EF-1, subunit alpha, putative OS=Plasmodium falciparum (isolate 3D7) GN=PF11_0245 PE=4 SV=1</t>
  </si>
  <si>
    <t>Q8IID2</t>
  </si>
  <si>
    <t>PF11_0242</t>
  </si>
  <si>
    <t>tr|Q8IID2|Q8IID2_PLAF7 Calcium-dependent protein kinase, putative OS=Plasmodium falciparum (isolate 3D7) GN=PF11_0242 PE=4 SV=1</t>
  </si>
  <si>
    <t>638;639</t>
  </si>
  <si>
    <t>887;1447</t>
  </si>
  <si>
    <t>Q8IID4</t>
  </si>
  <si>
    <t>Dynein heavy chain-like protein PF11_0240</t>
  </si>
  <si>
    <t>PF11_0240</t>
  </si>
  <si>
    <t>sp|Q8IID4|DYHC2_PLAF7 Dynein heavy chain-like protein PF11_0240 OS=Plasmodium falciparum (isolate 3D7) GN=PF11_0240 PE=3 SV=1</t>
  </si>
  <si>
    <t>Q8IIE7</t>
  </si>
  <si>
    <t>PF11_0227</t>
  </si>
  <si>
    <t>tr|Q8IIE7|Q8IIE7_PLAF7 Uncharacterized protein OS=Plasmodium falciparum (isolate 3D7) GN=PF11_0227 PE=3 SV=1</t>
  </si>
  <si>
    <t>Q8IIE9</t>
  </si>
  <si>
    <t>PF11_0225</t>
  </si>
  <si>
    <t>tr|Q8IIE9|Q8IIE9_PLAF7 PfGCN20 OS=Plasmodium falciparum (isolate 3D7) GN=PF11_0225 PE=3 SV=1</t>
  </si>
  <si>
    <t>Q8IIG6</t>
  </si>
  <si>
    <t>PF11_0208</t>
  </si>
  <si>
    <t>tr|Q8IIG6|Q8IIG6_PLAF7 Phosphoglycerate mutase, putative OS=Plasmodium falciparum (isolate 3D7) GN=PF11_0208 PE=1 SV=1</t>
  </si>
  <si>
    <t>Q8IIG7</t>
  </si>
  <si>
    <t>Uncharacterized protein PF11_0207</t>
  </si>
  <si>
    <t>PF11_0207</t>
  </si>
  <si>
    <t>sp|Q8IIG7|YPF05_PLAF7 Uncharacterized protein PF11_0207 OS=Plasmodium falciparum (isolate 3D7) GN=PF11_0207 PE=4 SV=2</t>
  </si>
  <si>
    <t>640;641;642</t>
  </si>
  <si>
    <t>205;1047;1050</t>
  </si>
  <si>
    <t>Q8III5</t>
  </si>
  <si>
    <t>PF11_0189</t>
  </si>
  <si>
    <t>tr|Q8III5|Q8III5_PLAF7 Uncharacterized protein OS=Plasmodium falciparum (isolate 3D7) GN=PF11_0189 PE=3 SV=1</t>
  </si>
  <si>
    <t>Q8IIJ6</t>
  </si>
  <si>
    <t>PF11_0177</t>
  </si>
  <si>
    <t>tr|Q8IIJ6|Q8IIJ6_PLAF7 Ubiquitin C-terminal hydrolase, family 1, putative OS=Plasmodium falciparum (isolate 3D7) GN=PF11_0177 PE=4 SV=1</t>
  </si>
  <si>
    <t>Q8IIJ9</t>
  </si>
  <si>
    <t>Probable cathepsin C</t>
  </si>
  <si>
    <t>PF11_0174</t>
  </si>
  <si>
    <t>sp|Q8IIJ9|CATC_PLAF7 Probable cathepsin C OS=Plasmodium falciparum (isolate 3D7) GN=PF11_0174 PE=1 SV=1</t>
  </si>
  <si>
    <t>Q8IIQ7</t>
  </si>
  <si>
    <t>PF11_0111</t>
  </si>
  <si>
    <t>tr|Q8IIQ7|Q8IIQ7_PLAF7 Asparagine-rich antigen OS=Plasmodium falciparum (isolate 3D7) GN=PF11_0111 PE=4 SV=1</t>
  </si>
  <si>
    <t>643;644</t>
  </si>
  <si>
    <t>1382;1481</t>
  </si>
  <si>
    <t>Q8IIS9</t>
  </si>
  <si>
    <t>PF11_0086</t>
  </si>
  <si>
    <t>tr|Q8IIS9|Q8IIS9_PLAF7 Uncharacterized protein OS=Plasmodium falciparum (isolate 3D7) GN=PF11_0086 PE=4 SV=1</t>
  </si>
  <si>
    <t>645;646;647;648;649;1004</t>
  </si>
  <si>
    <t>151;1069;1715;2055;2060;2063</t>
  </si>
  <si>
    <t>Q8IIT1</t>
  </si>
  <si>
    <t>PF11_0084</t>
  </si>
  <si>
    <t>tr|Q8IIT1|Q8IIT1_PLAF7 Conserved Plasmodium protein OS=Plasmodium falciparum (isolate 3D7) GN=PF11_0084 PE=4 SV=2</t>
  </si>
  <si>
    <t>Q8IIW4</t>
  </si>
  <si>
    <t>PF11_0049</t>
  </si>
  <si>
    <t>tr|Q8IIW4|Q8IIW4_PLAF7 Uncharacterized protein OS=Plasmodium falciparum (isolate 3D7) GN=PF11_0049 PE=4 SV=1</t>
  </si>
  <si>
    <t>Q8IJ21</t>
  </si>
  <si>
    <t>PF10_0380</t>
  </si>
  <si>
    <t>tr|Q8IJ21|Q8IJ21_PLAF7 Trophozoite antigen R45, putative OS=Plasmodium falciparum (isolate 3D7) GN=PF10_0380 PE=4 SV=1</t>
  </si>
  <si>
    <t>650;651;652;955</t>
  </si>
  <si>
    <t>232;353;354;355</t>
  </si>
  <si>
    <t>Q8IJ39</t>
  </si>
  <si>
    <t>PF10_0361</t>
  </si>
  <si>
    <t>tr|Q8IJ39|Q8IJ39_PLAF7 Conserved Plasmodium protein OS=Plasmodium falciparum (isolate 3D7) GN=PF10_0361 PE=4 SV=1</t>
  </si>
  <si>
    <t>653;654;655;656;657;956</t>
  </si>
  <si>
    <t>513;514;515;520;698;700</t>
  </si>
  <si>
    <t>Q8IJ41</t>
  </si>
  <si>
    <t>PF10_0359</t>
  </si>
  <si>
    <t>tr|Q8IJ41|Q8IJ41_PLAF7 Conserved Plasmodium protein OS=Plasmodium falciparum (isolate 3D7) GN=PF10_0359 PE=4 SV=2</t>
  </si>
  <si>
    <t>Q8IJ54</t>
  </si>
  <si>
    <t>PF10_0346</t>
  </si>
  <si>
    <t>tr|Q8IJ54|Q8IJ54_PLAF7 Merozoite surface protein 6 OS=Plasmodium falciparum (isolate 3D7) GN=PF10_0346 PE=4 SV=1</t>
  </si>
  <si>
    <t>659;660;661</t>
  </si>
  <si>
    <t>311;312;314</t>
  </si>
  <si>
    <t>Q8IJ60</t>
  </si>
  <si>
    <t>PF10_0340</t>
  </si>
  <si>
    <t>tr|Q8IJ60|Q8IJ60_PLAF7 Methionine--tRNA ligase, putative OS=Plasmodium falciparum (isolate 3D7) GN=PF10_0340 PE=4 SV=1</t>
  </si>
  <si>
    <t>Q8IJ79</t>
  </si>
  <si>
    <t>PF10_0320</t>
  </si>
  <si>
    <t>tr|Q8IJ79|Q8IJ79_PLAF7 Leucine-rich repeat protein 8, LRR8 OS=Plasmodium falciparum (isolate 3D7) GN=PF10_0320 PE=4 SV=2</t>
  </si>
  <si>
    <t>Q8IJ99</t>
  </si>
  <si>
    <t>PF10_0299</t>
  </si>
  <si>
    <t>tr|Q8IJ99|Q8IJ99_PLAF7 Uncharacterized protein OS=Plasmodium falciparum (isolate 3D7) GN=PF10_0299 PE=4 SV=1</t>
  </si>
  <si>
    <t>Q8IJA0</t>
  </si>
  <si>
    <t>PF10_0298</t>
  </si>
  <si>
    <t>tr|Q8IJA0|Q8IJA0_PLAF7 26S proteasome subunit, putative OS=Plasmodium falciparum (isolate 3D7) GN=PF10_0298 PE=4 SV=1</t>
  </si>
  <si>
    <t>662;1005</t>
  </si>
  <si>
    <t>363;368</t>
  </si>
  <si>
    <t>Q8IJA9</t>
  </si>
  <si>
    <t>PF10_0289</t>
  </si>
  <si>
    <t>tr|Q8IJA9|Q8IJA9_PLAF7 Adenosine deaminase, putative OS=Plasmodium falciparum (isolate 3D7) GN=PF10_0289 PE=4 SV=1</t>
  </si>
  <si>
    <t>Q8IJE1</t>
  </si>
  <si>
    <t>PF10_0257</t>
  </si>
  <si>
    <t>tr|Q8IJE1|Q8IJE1_PLAF7 Conserved Plasmodium protein OS=Plasmodium falciparum (isolate 3D7) GN=PF10_0257 PE=4 SV=2</t>
  </si>
  <si>
    <t>Q8IJE8</t>
  </si>
  <si>
    <t>PF10_0250</t>
  </si>
  <si>
    <t>tr|Q8IJE8|Q8IJE8_PLAF7 Conserved Plasmodium protein OS=Plasmodium falciparum (isolate 3D7) GN=PF10_0250 PE=4 SV=2</t>
  </si>
  <si>
    <t>Q8IJF6</t>
  </si>
  <si>
    <t>PF10_0242</t>
  </si>
  <si>
    <t>tr|Q8IJF6|Q8IJF6_PLAF7 Conserved Plasmodium protein OS=Plasmodium falciparum (isolate 3D7) GN=PF10_0242 PE=4 SV=2</t>
  </si>
  <si>
    <t>Q8IJH9</t>
  </si>
  <si>
    <t>PF10_0219</t>
  </si>
  <si>
    <t>tr|Q8IJH9|Q8IJH9_PLAF7 Uncharacterized protein OS=Plasmodium falciparum (isolate 3D7) GN=PF10_0219 PE=4 SV=1</t>
  </si>
  <si>
    <t>Q8IJI3</t>
  </si>
  <si>
    <t>PF10_0214</t>
  </si>
  <si>
    <t>tr|Q8IJI3|Q8IJI3_PLAF7 RNA binding protein, putative OS=Plasmodium falciparum (isolate 3D7) GN=PF10_0214 PE=4 SV=2</t>
  </si>
  <si>
    <t>Q8IJI4</t>
  </si>
  <si>
    <t>PF10_0213</t>
  </si>
  <si>
    <t>tr|Q8IJI4|Q8IJI4_PLAF7 10b antigen, putative OS=Plasmodium falciparum (isolate 3D7) GN=PF10_0213 PE=4 SV=1</t>
  </si>
  <si>
    <t>Q8IJJ2</t>
  </si>
  <si>
    <t>PF10_0205</t>
  </si>
  <si>
    <t>tr|Q8IJJ2|Q8IJJ2_PLAF7 Conserved Plasmodium protein OS=Plasmodium falciparum (isolate 3D7) GN=PF10_0205 PE=4 SV=2</t>
  </si>
  <si>
    <t>Q8IJL6</t>
  </si>
  <si>
    <t>PF10_0179</t>
  </si>
  <si>
    <t>tr|Q8IJL6|Q8IJL6_PLAF7 Conserved Plasmodium protein OS=Plasmodium falciparum (isolate 3D7) GN=PF10_0179 PE=4 SV=2</t>
  </si>
  <si>
    <t>Q8IJN1</t>
  </si>
  <si>
    <t>PF10_0162</t>
  </si>
  <si>
    <t>tr|Q8IJN1|Q8IJN1_PLAF7 Plasmodium exported protein (PHISTc) OS=Plasmodium falciparum (isolate 3D7) GN=PF10_0162 PE=4 SV=2</t>
  </si>
  <si>
    <t>663;664</t>
  </si>
  <si>
    <t>510;511</t>
  </si>
  <si>
    <t>Q8IJN7</t>
  </si>
  <si>
    <t>Enolase</t>
  </si>
  <si>
    <t>ENO</t>
  </si>
  <si>
    <t>sp|Q8IJN7|ENO_PLAF7 Enolase OS=Plasmodium falciparum (isolate 3D7) GN=ENO PE=3 SV=1</t>
  </si>
  <si>
    <t>Q8IJR0</t>
  </si>
  <si>
    <t>Phosphoinositide phospholipase C</t>
  </si>
  <si>
    <t>PI PLC</t>
  </si>
  <si>
    <t>tr|Q8IJR0|Q8IJR0_PLAF7 Phosphoinositide phospholipase C OS=Plasmodium falciparum (isolate 3D7) GN=PI PLC PE=4 SV=2</t>
  </si>
  <si>
    <t>Q8IJR8</t>
  </si>
  <si>
    <t>PF10_0124</t>
  </si>
  <si>
    <t>tr|Q8IJR8|Q8IJR8_PLAF7 Uncharacterized protein OS=Plasmodium falciparum (isolate 3D7) GN=PF10_0124 PE=4 SV=1</t>
  </si>
  <si>
    <t>Q8IJS1</t>
  </si>
  <si>
    <t>PF10_0121</t>
  </si>
  <si>
    <t>tr|Q8IJS1|Q8IJS1_PLAF7 Hypoxanthine phosphoribosyltransferase OS=Plasmodium falciparum (isolate 3D7) GN=PF10_0121 PE=4 SV=1</t>
  </si>
  <si>
    <t>Q8IJS3</t>
  </si>
  <si>
    <t>PF10_0119</t>
  </si>
  <si>
    <t>tr|Q8IJS3|Q8IJS3_PLAF7 Uncharacterized protein OS=Plasmodium falciparum (isolate 3D7) GN=PF10_0119 PE=4 SV=1</t>
  </si>
  <si>
    <t>Q8IJS7</t>
  </si>
  <si>
    <t>PF10_0115</t>
  </si>
  <si>
    <t>tr|Q8IJS7|Q8IJS7_PLAF7 QF122 antigen OS=Plasmodium falciparum (isolate 3D7) GN=PF10_0115 PE=4 SV=1</t>
  </si>
  <si>
    <t>Q8IJS8</t>
  </si>
  <si>
    <t>PF10_0114</t>
  </si>
  <si>
    <t>tr|Q8IJS8|Q8IJS8_PLAF7 DNA repair protein RAD23, putative OS=Plasmodium falciparum (isolate 3D7) GN=PF10_0114 PE=4 SV=1</t>
  </si>
  <si>
    <t>Q8IJZ4</t>
  </si>
  <si>
    <t>PF10_0046</t>
  </si>
  <si>
    <t>tr|Q8IJZ4|Q8IJZ4_PLAF7 Uncharacterized protein OS=Plasmodium falciparum (isolate 3D7) GN=PF10_0046 PE=4 SV=1</t>
  </si>
  <si>
    <t>Q8IJZ5</t>
  </si>
  <si>
    <t>PF10_0045</t>
  </si>
  <si>
    <t>tr|Q8IJZ5|Q8IJZ5_PLAF7 Uncharacterized protein OS=Plasmodium falciparum (isolate 3D7) GN=PF10_0045 PE=4 SV=1</t>
  </si>
  <si>
    <t>Q8IJZ9</t>
  </si>
  <si>
    <t>PF10_0041</t>
  </si>
  <si>
    <t>tr|Q8IJZ9|Q8IJZ9_PLAF7 U5 small nuclear ribonuclear protein, putative OS=Plasmodium falciparum (isolate 3D7) GN=PF10_0041 PE=4 SV=1</t>
  </si>
  <si>
    <t>Q8IK14</t>
  </si>
  <si>
    <t>PF10_0026</t>
  </si>
  <si>
    <t>tr|Q8IK14|Q8IK14_PLAF7 Uncharacterized protein OS=Plasmodium falciparum (isolate 3D7) GN=PF10_0026 PE=4 SV=1</t>
  </si>
  <si>
    <t>Q8IK15</t>
  </si>
  <si>
    <t>PF10_0025</t>
  </si>
  <si>
    <t>tr|Q8IK15|Q8IK15_PLAF7 PF70 protein OS=Plasmodium falciparum (isolate 3D7) GN=PF10_0025 PE=4 SV=1</t>
  </si>
  <si>
    <t>Q8IK20</t>
  </si>
  <si>
    <t>PF10_0020</t>
  </si>
  <si>
    <t>tr|Q8IK20|Q8IK20_PLAF7 Uncharacterized protein OS=Plasmodium falciparum (isolate 3D7) GN=PF10_0020 PE=4 SV=1</t>
  </si>
  <si>
    <t>668;669;670;671</t>
  </si>
  <si>
    <t>653;660;662;663</t>
  </si>
  <si>
    <t>Q8IK22</t>
  </si>
  <si>
    <t>PF10_0018</t>
  </si>
  <si>
    <t>tr|Q8IK22|Q8IK22_PLAF7 Uncharacterized protein OS=Plasmodium falciparum (isolate 3D7) GN=PF10_0018 PE=4 SV=1</t>
  </si>
  <si>
    <t>Q8IK23</t>
  </si>
  <si>
    <t>PF10_0017</t>
  </si>
  <si>
    <t>tr|Q8IK23|Q8IK23_PLAF7 Plasmodium exported protein (PHISTa) OS=Plasmodium falciparum (isolate 3D7) GN=PF10_0017 PE=4 SV=2</t>
  </si>
  <si>
    <t>Q8IK24</t>
  </si>
  <si>
    <t>PF10_0016</t>
  </si>
  <si>
    <t>tr|Q8IK24|Q8IK24_PLAF7 Acyl CoA binding protein, putative OS=Plasmodium falciparum (isolate 3D7) GN=PF10_0016 PE=4 SV=1</t>
  </si>
  <si>
    <t>Q8IK90</t>
  </si>
  <si>
    <t>PF14_0716</t>
  </si>
  <si>
    <t>tr|Q8IK90|Q8IK90_PLAF7 Proteosome subunit alpha type 1, putative OS=Plasmodium falciparum (isolate 3D7) GN=PF14_0716 PE=4 SV=1</t>
  </si>
  <si>
    <t>Q8IKA6</t>
  </si>
  <si>
    <t>PF14_0700</t>
  </si>
  <si>
    <t>tr|Q8IKA6|Q8IKA6_PLAF7 DNAJ protein, putative OS=Plasmodium falciparum (isolate 3D7) GN=PF14_0700 PE=4 SV=1</t>
  </si>
  <si>
    <t>673;674</t>
  </si>
  <si>
    <t>145;159</t>
  </si>
  <si>
    <t>Q8IKE4</t>
  </si>
  <si>
    <t>PF14_0661</t>
  </si>
  <si>
    <t>tr|Q8IKE4|Q8IKE4_PLAF7 Uncharacterized protein OS=Plasmodium falciparum (isolate 3D7) GN=PF14_0661 PE=4 SV=1</t>
  </si>
  <si>
    <t>Q8IKG9</t>
  </si>
  <si>
    <t>PF14_0636</t>
  </si>
  <si>
    <t>tr|Q8IKG9|Q8IKG9_PLAF7 Uncharacterized protein OS=Plasmodium falciparum (isolate 3D7) GN=PF14_0636 PE=4 SV=1</t>
  </si>
  <si>
    <t>958;959</t>
  </si>
  <si>
    <t>69;73</t>
  </si>
  <si>
    <t>Q8IKH3</t>
  </si>
  <si>
    <t>PF14_0632</t>
  </si>
  <si>
    <t>tr|Q8IKH3|Q8IKH3_PLAF7 26S proteasome subunit, putative OS=Plasmodium falciparum (isolate 3D7) GN=PF14_0632 PE=4 SV=1</t>
  </si>
  <si>
    <t>Q8IKI6</t>
  </si>
  <si>
    <t>PF14_0619</t>
  </si>
  <si>
    <t>tr|Q8IKI6|Q8IKI6_PLAF7 Uncharacterized protein OS=Plasmodium falciparum (isolate 3D7) GN=PF14_0619 PE=4 SV=1</t>
  </si>
  <si>
    <t>Q8IKK1</t>
  </si>
  <si>
    <t>PF14_0604</t>
  </si>
  <si>
    <t>tr|Q8IKK1|Q8IKK1_PLAF7 Uncharacterized protein OS=Plasmodium falciparum (isolate 3D7) GN=PF14_0604 PE=4 SV=1</t>
  </si>
  <si>
    <t>Q8IKK7</t>
  </si>
  <si>
    <t>tr|Q8IKK7|Q8IKK7_PLAF7 Glyceraldehyde-3-phosphate dehydrogenase OS=Plasmodium falciparum (isolate 3D7) GN=GAPDH PE=3 SV=1</t>
  </si>
  <si>
    <t>Q8IKL5</t>
  </si>
  <si>
    <t>PF14_0589</t>
  </si>
  <si>
    <t>tr|Q8IKL5|Q8IKL5_PLAF7 Valine-tRNA ligase, putative OS=Plasmodium falciparum (isolate 3D7) GN=PF14_0589 PE=3 SV=1</t>
  </si>
  <si>
    <t>Q8IKP1</t>
  </si>
  <si>
    <t>PF14_0563</t>
  </si>
  <si>
    <t>tr|Q8IKP1|Q8IKP1_PLAF7 DEAD box helicase, putative OS=Plasmodium falciparum (isolate 3D7) GN=PF14_0563 PE=4 SV=1</t>
  </si>
  <si>
    <t>678;679;960;961</t>
  </si>
  <si>
    <t>189;190;191;193</t>
  </si>
  <si>
    <t>Q8IKP3</t>
  </si>
  <si>
    <t>PF14_0561</t>
  </si>
  <si>
    <t>tr|Q8IKP3|Q8IKP3_PLAF7 Uncharacterized protein OS=Plasmodium falciparum (isolate 3D7) GN=PF14_0561 PE=4 SV=1</t>
  </si>
  <si>
    <t>Q8IKQ7</t>
  </si>
  <si>
    <t>PF14_0546</t>
  </si>
  <si>
    <t>tr|Q8IKQ7|Q8IKQ7_PLAF7 Uncharacterized protein OS=Plasmodium falciparum (isolate 3D7) GN=PF14_0546 PE=4 SV=1</t>
  </si>
  <si>
    <t>Q8IKS3</t>
  </si>
  <si>
    <t>PF14_0529</t>
  </si>
  <si>
    <t>tr|Q8IKS3|Q8IKS3_PLAF7 Gamma-adaptin, putative OS=Plasmodium falciparum (isolate 3D7) GN=PF14_0529 PE=4 SV=1</t>
  </si>
  <si>
    <t>Q8IKT5</t>
  </si>
  <si>
    <t>PF14_0517</t>
  </si>
  <si>
    <t>tr|Q8IKT5|Q8IKT5_PLAF7 Peptidase, putative OS=Plasmodium falciparum (isolate 3D7) GN=PF14_0517 PE=3 SV=1</t>
  </si>
  <si>
    <t>Q8IKU0</t>
  </si>
  <si>
    <t>Bifunctional glucose-6-phosphate 1-dehydrogenase/6-phosphogluconolactonase;6-phosphogluconolactonase;Glucose-6-phosphate 1-dehydrogenase</t>
  </si>
  <si>
    <t>PF14_0511</t>
  </si>
  <si>
    <t>sp|Q8IKU0|GLUPH_PLAF7 Bifunctional glucose-6-phosphate 1-dehydrogenase/6-phosphogluconolactonase OS=Plasmodium falciparum (isolate 3D7) GN=PF14_0511 PE=1 SV=1</t>
  </si>
  <si>
    <t>680;681</t>
  </si>
  <si>
    <t>899;900</t>
  </si>
  <si>
    <t>Q8IKU7</t>
  </si>
  <si>
    <t>PF14_0504</t>
  </si>
  <si>
    <t>tr|Q8IKU7|Q8IKU7_PLAF7 Uncharacterized protein OS=Plasmodium falciparum (isolate 3D7) GN=PF14_0504 PE=4 SV=2</t>
  </si>
  <si>
    <t>Q8IKV0</t>
  </si>
  <si>
    <t>PF14_0501</t>
  </si>
  <si>
    <t>tr|Q8IKV0|Q8IKV0_PLAF7 Uncharacterized protein OS=Plasmodium falciparum (isolate 3D7) GN=PF14_0501 PE=4 SV=1</t>
  </si>
  <si>
    <t>Q8IKX2</t>
  </si>
  <si>
    <t>PF14_0479</t>
  </si>
  <si>
    <t>tr|Q8IKX2|Q8IKX2_PLAF7 Uncharacterized protein OS=Plasmodium falciparum (isolate 3D7) GN=PF14_0479 PE=4 SV=1</t>
  </si>
  <si>
    <t>Q8IKX4</t>
  </si>
  <si>
    <t>PF14_0477</t>
  </si>
  <si>
    <t>tr|Q8IKX4|Q8IKX4_PLAF7 Signal recognition particle SRP54, putative OS=Plasmodium falciparum (isolate 3D7) GN=PF14_0477 PE=3 SV=1</t>
  </si>
  <si>
    <t>Q8IKY8</t>
  </si>
  <si>
    <t>PF14_0463</t>
  </si>
  <si>
    <t>tr|Q8IKY8|Q8IKY8_PLAF7 Chloroquine resistance marker protein OS=Plasmodium falciparum (isolate 3D7) GN=PF14_0463 PE=4 SV=1</t>
  </si>
  <si>
    <t>Q8IL11</t>
  </si>
  <si>
    <t>LAP</t>
  </si>
  <si>
    <t>tr|Q8IL11|Q8IL11_PLAF7 M17 leucyl aminopeptidase OS=Plasmodium falciparum (isolate 3D7) GN=LAP PE=1 SV=1</t>
  </si>
  <si>
    <t>Q8IL16</t>
  </si>
  <si>
    <t>PF14_0434</t>
  </si>
  <si>
    <t>tr|Q8IL16|Q8IL16_PLAF7 Uncharacterized protein OS=Plasmodium falciparum (isolate 3D7) GN=PF14_0434 PE=4 SV=1</t>
  </si>
  <si>
    <t>682;683;684;685;686</t>
  </si>
  <si>
    <t>16;20;24;36;68</t>
  </si>
  <si>
    <t>Q8IL35</t>
  </si>
  <si>
    <t>PF14_0414</t>
  </si>
  <si>
    <t>tr|Q8IL35|Q8IL35_PLAF7 Uncharacterized protein OS=Plasmodium falciparum (isolate 3D7) GN=PF14_0414 PE=4 SV=1</t>
  </si>
  <si>
    <t>Q8IL41</t>
  </si>
  <si>
    <t>PF14_0408</t>
  </si>
  <si>
    <t>tr|Q8IL41|Q8IL41_PLAF7 Serine/threonine protein kinase, putative OS=Plasmodium falciparum (isolate 3D7) GN=PF14_0408 PE=4 SV=1</t>
  </si>
  <si>
    <t>687;688</t>
  </si>
  <si>
    <t>366;367</t>
  </si>
  <si>
    <t>Q8IL48</t>
  </si>
  <si>
    <t>PF14_0401</t>
  </si>
  <si>
    <t>tr|Q8IL48|Q8IL48_PLAF7 tRNA binding protein, putative OS=Plasmodium falciparum (isolate 3D7) GN=PF14_0401 PE=4 SV=1</t>
  </si>
  <si>
    <t>Q8IL59</t>
  </si>
  <si>
    <t>PF14_0390</t>
  </si>
  <si>
    <t>tr|Q8IL59|Q8IL59_PLAF7 Uncharacterized protein OS=Plasmodium falciparum (isolate 3D7) GN=PF14_0390 PE=4 SV=1</t>
  </si>
  <si>
    <t>689;690;962</t>
  </si>
  <si>
    <t>9;12;13</t>
  </si>
  <si>
    <t>Q8IL84</t>
  </si>
  <si>
    <t>PF14_0363</t>
  </si>
  <si>
    <t>tr|Q8IL84|Q8IL84_PLAF7 Metacaspase-like protein OS=Plasmodium falciparum (isolate 3D7) GN=PF14_0363 PE=4 SV=2</t>
  </si>
  <si>
    <t>Q8IL87</t>
  </si>
  <si>
    <t>PF14_0360</t>
  </si>
  <si>
    <t>tr|Q8IL87|Q8IL87_PLAF7 eIF2A OS=Plasmodium falciparum (isolate 3D7) GN=PF14_0360 PE=4 SV=1</t>
  </si>
  <si>
    <t>Q8ILA1</t>
  </si>
  <si>
    <t>PF14_0344</t>
  </si>
  <si>
    <t>tr|Q8ILA1|Q8ILA1_PLAF7 Uncharacterized protein OS=Plasmodium falciparum (isolate 3D7) GN=PF14_0344 PE=4 SV=1</t>
  </si>
  <si>
    <t>Q8ILA4</t>
  </si>
  <si>
    <t>Glucose-6-phosphate isomerase</t>
  </si>
  <si>
    <t>PF14_0341</t>
  </si>
  <si>
    <t>tr|Q8ILA4|Q8ILA4_PLAF7 Glucose-6-phosphate isomerase OS=Plasmodium falciparum (isolate 3D7) GN=PF14_0341 PE=1 SV=1</t>
  </si>
  <si>
    <t>Q8ILA9</t>
  </si>
  <si>
    <t>PF14_0336</t>
  </si>
  <si>
    <t>tr|Q8ILA9|Q8ILA9_PLAF7 Uncharacterized protein OS=Plasmodium falciparum (isolate 3D7) GN=PF14_0336 PE=4 SV=1</t>
  </si>
  <si>
    <t>Q8ILB8</t>
  </si>
  <si>
    <t>PF14_0327</t>
  </si>
  <si>
    <t>tr|Q8ILB8|Q8ILB8_PLAF7 Methionine aminopeptidase 2 OS=Plasmodium falciparum (isolate 3D7) GN=PF14_0327 PE=3 SV=1</t>
  </si>
  <si>
    <t>Q8ILB9</t>
  </si>
  <si>
    <t>PF14_0326</t>
  </si>
  <si>
    <t>tr|Q8ILB9|Q8ILB9_PLAF7 Dynein-related AAA-type ATPase OS=Plasmodium falciparum (isolate 3D7) GN=PF14_0326 PE=4 SV=2</t>
  </si>
  <si>
    <t>Q8ILC1</t>
  </si>
  <si>
    <t>STI1-like protein</t>
  </si>
  <si>
    <t>PF14_0324</t>
  </si>
  <si>
    <t>sp|Q8ILC1|STI1L_PLAF7 STI1-like protein OS=Plasmodium falciparum (isolate 3D7) GN=PF14_0324 PE=3 SV=1</t>
  </si>
  <si>
    <t>Q8ILC3</t>
  </si>
  <si>
    <t>PF14_0321</t>
  </si>
  <si>
    <t>tr|Q8ILC3|Q8ILC3_PLAF7 ABC transporter, putative OS=Plasmodium falciparum (isolate 3D7) GN=PF14_0321 PE=4 SV=2</t>
  </si>
  <si>
    <t>Q8ILC8</t>
  </si>
  <si>
    <t>DNA topoisomerase 2</t>
  </si>
  <si>
    <t>PF14_0316</t>
  </si>
  <si>
    <t>tr|Q8ILC8|Q8ILC8_PLAF7 DNA topoisomerase 2 OS=Plasmodium falciparum (isolate 3D7) GN=PF14_0316 PE=3 SV=1</t>
  </si>
  <si>
    <t>693;694</t>
  </si>
  <si>
    <t>1325;1326</t>
  </si>
  <si>
    <t>Q8ILG1</t>
  </si>
  <si>
    <t>PF14_0282</t>
  </si>
  <si>
    <t>tr|Q8ILG1|Q8ILG1_PLAF7 Uncharacterized protein OS=Plasmodium falciparum (isolate 3D7) GN=PF14_0282 PE=4 SV=1</t>
  </si>
  <si>
    <t>Q8ILH4</t>
  </si>
  <si>
    <t>PF14_0269</t>
  </si>
  <si>
    <t>tr|Q8ILH4|Q8ILH4_PLAF7 Uncharacterized protein OS=Plasmodium falciparum (isolate 3D7) GN=PF14_0269 PE=4 SV=1</t>
  </si>
  <si>
    <t>Q8ILK2</t>
  </si>
  <si>
    <t>Nascent polypeptide-associated complex subunit beta</t>
  </si>
  <si>
    <t>PF14_0241</t>
  </si>
  <si>
    <t>tr|Q8ILK2|Q8ILK2_PLAF7 Nascent polypeptide-associated complex subunit beta OS=Plasmodium falciparum (isolate 3D7) GN=PF14_0241 PE=3 SV=1</t>
  </si>
  <si>
    <t>Q8ILL5</t>
  </si>
  <si>
    <t>PF14_0228</t>
  </si>
  <si>
    <t>tr|Q8ILL5|Q8ILL5_PLAF7 Uncharacterized protein OS=Plasmodium falciparum (isolate 3D7) GN=PF14_0228 PE=4 SV=1</t>
  </si>
  <si>
    <t>Q8ILP3</t>
  </si>
  <si>
    <t>Pf113</t>
  </si>
  <si>
    <t>tr|Q8ILP3|Q8ILP3_PLAF7 Surface protein, Pf113 OS=Plasmodium falciparum (isolate 3D7) GN=Pf113 PE=4 SV=1</t>
  </si>
  <si>
    <t>Q8ILP8</t>
  </si>
  <si>
    <t>PF14_0196</t>
  </si>
  <si>
    <t>tr|Q8ILP8|Q8ILP8_PLAF7 Tetratricopeptide repeat family protein, putative OS=Plasmodium falciparum (isolate 3D7) GN=PF14_0196 PE=4 SV=1</t>
  </si>
  <si>
    <t>Q8ILR8</t>
  </si>
  <si>
    <t>PF14_0176</t>
  </si>
  <si>
    <t>tr|Q8ILR8|Q8ILR8_PLAF7 Uncharacterized protein OS=Plasmodium falciparum (isolate 3D7) GN=PF14_0176 PE=4 SV=1</t>
  </si>
  <si>
    <t>Q8ILS3</t>
  </si>
  <si>
    <t>PF14_0171</t>
  </si>
  <si>
    <t>tr|Q8ILS3|Q8ILS3_PLAF7 Uncharacterized protein OS=Plasmodium falciparum (isolate 3D7) GN=PF14_0171 PE=4 SV=1</t>
  </si>
  <si>
    <t>Q8ILS7</t>
  </si>
  <si>
    <t>PF14_0167</t>
  </si>
  <si>
    <t>tr|Q8ILS7|Q8ILS7_PLAF7 Prefoldin subunit 2, putative OS=Plasmodium falciparum (isolate 3D7) GN=PF14_0167 PE=4 SV=1</t>
  </si>
  <si>
    <t>Q8ILU2</t>
  </si>
  <si>
    <t>PF14_0152</t>
  </si>
  <si>
    <t>tr|Q8ILU2|Q8ILU2_PLAF7 Uncharacterized protein OS=Plasmodium falciparum (isolate 3D7) GN=PF14_0152 PE=4 SV=1</t>
  </si>
  <si>
    <t>Q8ILW8</t>
  </si>
  <si>
    <t>PF14_0125</t>
  </si>
  <si>
    <t>tr|Q8ILW8|Q8ILW8_PLAF7 Deoxyhypusine synthase OS=Plasmodium falciparum (isolate 3D7) GN=PF14_0125 PE=4 SV=1</t>
  </si>
  <si>
    <t>Q8ILW9</t>
  </si>
  <si>
    <t>Actin-2</t>
  </si>
  <si>
    <t>PF14_0124</t>
  </si>
  <si>
    <t>sp|Q8ILW9|ACT2_PLAF7 Actin-2 OS=Plasmodium falciparum (isolate 3D7) GN=PF14_0124 PE=3 SV=1</t>
  </si>
  <si>
    <t>Q8ILX3</t>
  </si>
  <si>
    <t>PF14_0120</t>
  </si>
  <si>
    <t>tr|Q8ILX3|Q8ILX3_PLAF7 Uncharacterized protein OS=Plasmodium falciparum (isolate 3D7) GN=PF14_0120 PE=4 SV=1</t>
  </si>
  <si>
    <t>Q8ILZ1</t>
  </si>
  <si>
    <t>PF14_0102</t>
  </si>
  <si>
    <t>tr|Q8ILZ1|Q8ILZ1_PLAF7 Rhoptry-associated protein 1, RAP1 OS=Plasmodium falciparum (isolate 3D7) GN=PF14_0102 PE=4 SV=1</t>
  </si>
  <si>
    <t>700;701</t>
  </si>
  <si>
    <t>181;183</t>
  </si>
  <si>
    <t>Q8ILZ2</t>
  </si>
  <si>
    <t>PF14_0101</t>
  </si>
  <si>
    <t>tr|Q8ILZ2|Q8ILZ2_PLAF7 Uncharacterized protein OS=Plasmodium falciparum (isolate 3D7) GN=PF14_0101 PE=4 SV=1</t>
  </si>
  <si>
    <t>Q8ILZ3</t>
  </si>
  <si>
    <t>CTP synthase</t>
  </si>
  <si>
    <t>PF14_0100</t>
  </si>
  <si>
    <t>tr|Q8ILZ3|Q8ILZ3_PLAF7 CTP synthase OS=Plasmodium falciparum (isolate 3D7) GN=PF14_0100 PE=3 SV=1</t>
  </si>
  <si>
    <t>702;703;964;965</t>
  </si>
  <si>
    <t>397;407;408;409</t>
  </si>
  <si>
    <t>Q8IM31</t>
  </si>
  <si>
    <t>PF14_0060</t>
  </si>
  <si>
    <t>tr|Q8IM31|Q8IM31_PLAF7 Glycerophodiester phosphodiesterase, putative OS=Plasmodium falciparum (isolate 3D7) GN=PF14_0060 PE=4 SV=1</t>
  </si>
  <si>
    <t>Q8IM43</t>
  </si>
  <si>
    <t>PF14_0048</t>
  </si>
  <si>
    <t>tr|Q8IM43|Q8IM43_PLAF7 Uncharacterized protein OS=Plasmodium falciparum (isolate 3D7) GN=PF14_0048 PE=4 SV=2</t>
  </si>
  <si>
    <t>Q8IM69</t>
  </si>
  <si>
    <t>PF14_0022</t>
  </si>
  <si>
    <t>tr|Q8IM69|Q8IM69_PLAF7 Exopolyphosphatase, putative OS=Plasmodium falciparum (isolate 3D7) GN=PF14_0022 PE=4 SV=2</t>
  </si>
  <si>
    <t>Q8IXQ3</t>
  </si>
  <si>
    <t>Uncharacterized protein C9orf40</t>
  </si>
  <si>
    <t>C9orf40</t>
  </si>
  <si>
    <t>sp|Q8IXQ3|CI040_HUMAN Uncharacterized protein C9orf40 OS=Homo sapiens GN=C9orf40 PE=1 SV=1</t>
  </si>
  <si>
    <t>705;706;707;966</t>
  </si>
  <si>
    <t>76;80;83;94</t>
  </si>
  <si>
    <t>Q8IY51</t>
  </si>
  <si>
    <t>Tigger transposable element-derived protein 4</t>
  </si>
  <si>
    <t>TIGD4</t>
  </si>
  <si>
    <t>sp|Q8IY51|TIGD4_HUMAN Tigger transposable element-derived protein 4 OS=Homo sapiens GN=TIGD4 PE=2 SV=2</t>
  </si>
  <si>
    <t>Q8N1G4</t>
  </si>
  <si>
    <t>Leucine-rich repeat-containing protein 47</t>
  </si>
  <si>
    <t>LRRC47</t>
  </si>
  <si>
    <t>sp|Q8N1G4|LRC47_HUMAN Leucine-rich repeat-containing protein 47 OS=Homo sapiens GN=LRRC47 PE=1 SV=1</t>
  </si>
  <si>
    <t>709;710;967</t>
  </si>
  <si>
    <t>518;520;522</t>
  </si>
  <si>
    <t>Q8ND56</t>
  </si>
  <si>
    <t>Protein LSM14 homolog A</t>
  </si>
  <si>
    <t>LSM14A</t>
  </si>
  <si>
    <t>sp|Q8ND56|LS14A_HUMAN Protein LSM14 homolog A OS=Homo sapiens GN=LSM14A PE=1 SV=3</t>
  </si>
  <si>
    <t>Q8ND76</t>
  </si>
  <si>
    <t>Cyclin-Y</t>
  </si>
  <si>
    <t>CCNY</t>
  </si>
  <si>
    <t>sp|Q8ND76|CCNY_HUMAN Cyclin-Y OS=Homo sapiens GN=CCNY PE=1 SV=2</t>
  </si>
  <si>
    <t>Q8NDC0</t>
  </si>
  <si>
    <t>MAPK-interacting and spindle-stabilizing protein-like</t>
  </si>
  <si>
    <t>MAPK1IP1L</t>
  </si>
  <si>
    <t>sp|Q8NDC0|MISSL_HUMAN MAPK-interacting and spindle-stabilizing protein-like OS=Homo sapiens GN=MAPK1IP1L PE=1 SV=4</t>
  </si>
  <si>
    <t>Q8TEA8</t>
  </si>
  <si>
    <t>D-tyrosyl-tRNA(Tyr) deacylase 1</t>
  </si>
  <si>
    <t>DTD1</t>
  </si>
  <si>
    <t>sp|Q8TEA8|DTD1_HUMAN D-aminoacyl-tRNA deacylase 1 OS=Homo sapiens GN=DTD1 PE=1 SV=2</t>
  </si>
  <si>
    <t>714;715</t>
  </si>
  <si>
    <t>Q8TEH3</t>
  </si>
  <si>
    <t>DENN domain-containing protein 1A</t>
  </si>
  <si>
    <t>DENND1A</t>
  </si>
  <si>
    <t>sp|Q8TEH3|DEN1A_HUMAN DENN domain-containing protein 1A OS=Homo sapiens GN=DENND1A PE=1 SV=2</t>
  </si>
  <si>
    <t>Q8TF76</t>
  </si>
  <si>
    <t>Serine/threonine-protein kinase haspin</t>
  </si>
  <si>
    <t>GSG2</t>
  </si>
  <si>
    <t>sp|Q8TF76|HASP_HUMAN Serine/threonine-protein kinase haspin OS=Homo sapiens GN=HASPIN PE=1 SV=3</t>
  </si>
  <si>
    <t>968;1006;1007;1008</t>
  </si>
  <si>
    <t>736;739;747;749</t>
  </si>
  <si>
    <t>Q8WUM4</t>
  </si>
  <si>
    <t>Programmed cell death 6-interacting protein</t>
  </si>
  <si>
    <t>PDCD6IP</t>
  </si>
  <si>
    <t>sp|Q8WUM4|PDC6I_HUMAN Programmed cell death 6-interacting protein OS=Homo sapiens GN=PDCD6IP PE=1 SV=1</t>
  </si>
  <si>
    <t>Q92538</t>
  </si>
  <si>
    <t>Golgi-specific brefeldin A-resistance guanine nucleotide exchange factor 1</t>
  </si>
  <si>
    <t>GBF1</t>
  </si>
  <si>
    <t>sp|Q92538|GBF1_HUMAN Golgi-specific brefeldin A-resistance guanine nucleotide exchange factor 1 OS=Homo sapiens GN=GBF1 PE=1 SV=2</t>
  </si>
  <si>
    <t>717;718;719;969</t>
  </si>
  <si>
    <t>1298;1300;1317;1318</t>
  </si>
  <si>
    <t>Q92539;J3KTK1</t>
  </si>
  <si>
    <t>Phosphatidate phosphatase LPIN2</t>
  </si>
  <si>
    <t>LPIN2</t>
  </si>
  <si>
    <t>sp|Q92539|LPIN2_HUMAN Phosphatidate phosphatase LPIN2 OS=Homo sapiens GN=LPIN2 PE=1 SV=1;tr|J3KTK1|J3KTK1_HUMAN Phosphatidate phosphatase LPIN2 (Fragment) OS=Homo sapiens GN=LPIN2 PE=1 SV=8</t>
  </si>
  <si>
    <t>720;721;722;723;724;725;726;727</t>
  </si>
  <si>
    <t>106;125;186;187;243;245;303;309</t>
  </si>
  <si>
    <t>Q92882</t>
  </si>
  <si>
    <t>Osteoclast-stimulating factor 1</t>
  </si>
  <si>
    <t>OSTF1</t>
  </si>
  <si>
    <t>sp|Q92882|OSTF1_HUMAN Osteoclast-stimulating factor 1 OS=Homo sapiens GN=OSTF1 PE=1 SV=2</t>
  </si>
  <si>
    <t>Q93008</t>
  </si>
  <si>
    <t>Probable ubiquitin carboxyl-terminal hydrolase FAF-X</t>
  </si>
  <si>
    <t>USP9X</t>
  </si>
  <si>
    <t>sp|Q93008|USP9X_HUMAN Probable ubiquitin carboxyl-terminal hydrolase FAF-X OS=Homo sapiens GN=USP9X PE=1 SV=3</t>
  </si>
  <si>
    <t>729;730</t>
  </si>
  <si>
    <t>2559;2563</t>
  </si>
  <si>
    <t>Q96A49</t>
  </si>
  <si>
    <t>Synapse-associated protein 1</t>
  </si>
  <si>
    <t>SYAP1</t>
  </si>
  <si>
    <t>sp|Q96A49|SYAP1_HUMAN Synapse-associated protein 1 OS=Homo sapiens GN=SYAP1 PE=1 SV=1</t>
  </si>
  <si>
    <t>Q96CV9</t>
  </si>
  <si>
    <t>Optineurin</t>
  </si>
  <si>
    <t>OPTN</t>
  </si>
  <si>
    <t>sp|Q96CV9|OPTN_HUMAN Optineurin OS=Homo sapiens GN=OPTN PE=1 SV=2</t>
  </si>
  <si>
    <t>731;732;971</t>
  </si>
  <si>
    <t>525;526;528</t>
  </si>
  <si>
    <t>Q96E09</t>
  </si>
  <si>
    <t>Protein FAM122A</t>
  </si>
  <si>
    <t>FAM122A</t>
  </si>
  <si>
    <t>sp|Q96E09|F122A_HUMAN Protein FAM122A OS=Homo sapiens GN=FAM122A PE=1 SV=1</t>
  </si>
  <si>
    <t>733;734;735;736;737;972</t>
  </si>
  <si>
    <t>35;37;76;143;147;149</t>
  </si>
  <si>
    <t>Q96K76</t>
  </si>
  <si>
    <t>Ubiquitin carboxyl-terminal hydrolase 47</t>
  </si>
  <si>
    <t>USP47</t>
  </si>
  <si>
    <t>sp|Q96K76|UBP47_HUMAN Ubiquitin carboxyl-terminal hydrolase 47 OS=Homo sapiens GN=USP47 PE=1 SV=3</t>
  </si>
  <si>
    <t>X6R4N5;Q96PL5</t>
  </si>
  <si>
    <t>Erythroid membrane-associated protein</t>
  </si>
  <si>
    <t>ERMAP</t>
  </si>
  <si>
    <t>tr|X6R4N5|X6R4N5_HUMAN Erythroid membrane-associated protein OS=Homo sapiens GN=ERMAP PE=1 SV=1;sp|Q96PL5|ERMAP_HUMAN Erythroid membrane-associated protein OS=Homo sapiens GN=ERMAP PE=1 SV=1</t>
  </si>
  <si>
    <t>Q96QR8</t>
  </si>
  <si>
    <t>Transcriptional activator protein Pur-beta</t>
  </si>
  <si>
    <t>PURB</t>
  </si>
  <si>
    <t>sp|Q96QR8|PURB_HUMAN Transcriptional activator protein Pur-beta OS=Homo sapiens GN=PURB PE=1 SV=3</t>
  </si>
  <si>
    <t>Q9BQA1</t>
  </si>
  <si>
    <t>Methylosome protein 50</t>
  </si>
  <si>
    <t>WDR77</t>
  </si>
  <si>
    <t>sp|Q9BQA1|MEP50_HUMAN Methylosome protein 50 OS=Homo sapiens GN=WDR77 PE=1 SV=1</t>
  </si>
  <si>
    <t>Q9BS40;H7C5A4</t>
  </si>
  <si>
    <t>Latexin</t>
  </si>
  <si>
    <t>LXN</t>
  </si>
  <si>
    <t>sp|Q9BS40|LXN_HUMAN Latexin OS=Homo sapiens GN=LXN PE=1 SV=2;tr|H7C5A4|H7C5A4_HUMAN Latexin (Fragment) OS=Homo sapiens GN=LXN PE=1 SV=1</t>
  </si>
  <si>
    <t>Q9BSL1</t>
  </si>
  <si>
    <t>Ubiquitin-associated domain-containing protein 1</t>
  </si>
  <si>
    <t>UBAC1</t>
  </si>
  <si>
    <t>sp|Q9BSL1|UBAC1_HUMAN Ubiquitin-associated domain-containing protein 1 OS=Homo sapiens GN=UBAC1 PE=1 SV=1</t>
  </si>
  <si>
    <t>Q9BT73</t>
  </si>
  <si>
    <t>Proteasome assembly chaperone 3</t>
  </si>
  <si>
    <t>PSMG3</t>
  </si>
  <si>
    <t>sp|Q9BT73|PSMG3_HUMAN Proteasome assembly chaperone 3 OS=Homo sapiens GN=PSMG3 PE=1 SV=1</t>
  </si>
  <si>
    <t>Q9BUH6</t>
  </si>
  <si>
    <t>Protein PAXX</t>
  </si>
  <si>
    <t>C9orf142</t>
  </si>
  <si>
    <t>sp|Q9BUH6|PAXX_HUMAN Protein PAXX OS=Homo sapiens GN=PAXX PE=1 SV=2</t>
  </si>
  <si>
    <t>741;974</t>
  </si>
  <si>
    <t>145;148</t>
  </si>
  <si>
    <t>Q9BXW9</t>
  </si>
  <si>
    <t>Fanconi anemia group D2 protein</t>
  </si>
  <si>
    <t>FANCD2</t>
  </si>
  <si>
    <t>sp|Q9BXW9|FACD2_HUMAN Fanconi anemia group D2 protein OS=Homo sapiens GN=FANCD2 PE=1 SV=2</t>
  </si>
  <si>
    <t>V9GYZ0;Q9BZ23</t>
  </si>
  <si>
    <t>Pantothenate kinase 2, mitochondrial</t>
  </si>
  <si>
    <t>PANK2</t>
  </si>
  <si>
    <t>tr|V9GYZ0|V9GYZ0_HUMAN HCG39342, isoform CRA_b OS=Homo sapiens GN=PANK2 PE=1 SV=1;sp|Q9BZ23|PANK2_HUMAN Pantothenate kinase 2, mitochondrial OS=Homo sapiens GN=PANK2 PE=1 SV=3</t>
  </si>
  <si>
    <t>742;743;744;745;746;747;976</t>
  </si>
  <si>
    <t>17;19;20;45;46;48;66</t>
  </si>
  <si>
    <t>Q9C091</t>
  </si>
  <si>
    <t>GREB1-like protein</t>
  </si>
  <si>
    <t>GREB1L</t>
  </si>
  <si>
    <t>sp|Q9C091|GRB1L_HUMAN GREB1-like protein OS=Homo sapiens GN=GREB1L PE=2 SV=2</t>
  </si>
  <si>
    <t>Q9C0C9;K7ES11</t>
  </si>
  <si>
    <t>E2/E3 hybrid ubiquitin-protein ligase UBE2O</t>
  </si>
  <si>
    <t>UBE2O</t>
  </si>
  <si>
    <t>sp|Q9C0C9|UBE2O_HUMAN (E3-independent) E2 ubiquitin-conjugating enzyme OS=Homo sapiens GN=UBE2O PE=1 SV=3;tr|K7ES11|K7ES11_HUMAN (E3-independent) E2 ubiquitin-conjugating enzyme (Fragment) OS=Homo sapiens GN=UBE2O PE=1 SV=1</t>
  </si>
  <si>
    <t>748;749;750;751;977;978;979</t>
  </si>
  <si>
    <t>87;89;838;839;1219;1220;1222</t>
  </si>
  <si>
    <t>Q9GZX5</t>
  </si>
  <si>
    <t>Zinc finger protein 350</t>
  </si>
  <si>
    <t>ZNF350</t>
  </si>
  <si>
    <t>sp|Q9GZX5|ZN350_HUMAN Zinc finger protein 350 OS=Homo sapiens GN=ZNF350 PE=1 SV=3</t>
  </si>
  <si>
    <t>980;981</t>
  </si>
  <si>
    <t>283;285</t>
  </si>
  <si>
    <t>Q9H1E3</t>
  </si>
  <si>
    <t>Nuclear ubiquitous casein and cyclin-dependent kinase substrate 1</t>
  </si>
  <si>
    <t>NUCKS1</t>
  </si>
  <si>
    <t>sp|Q9H1E3|NUCKS_HUMAN Nuclear ubiquitous casein and cyclin-dependent kinase substrate 1 OS=Homo sapiens GN=NUCKS1 PE=1 SV=1</t>
  </si>
  <si>
    <t>Q9H2G2</t>
  </si>
  <si>
    <t>STE20-like serine/threonine-protein kinase</t>
  </si>
  <si>
    <t>SLK</t>
  </si>
  <si>
    <t>sp|Q9H2G2|SLK_HUMAN STE20-like serine/threonine-protein kinase OS=Homo sapiens GN=SLK PE=1 SV=1</t>
  </si>
  <si>
    <t>Q9HBW0</t>
  </si>
  <si>
    <t>Lysophosphatidic acid receptor 2</t>
  </si>
  <si>
    <t>LPAR2</t>
  </si>
  <si>
    <t>sp|Q9HBW0|LPAR2_HUMAN Lysophosphatidic acid receptor 2 OS=Homo sapiens GN=LPAR2 PE=1 SV=2</t>
  </si>
  <si>
    <t>754;982;1009</t>
  </si>
  <si>
    <t>232;236;238</t>
  </si>
  <si>
    <t>Q9NSK0</t>
  </si>
  <si>
    <t>Kinesin light chain 4</t>
  </si>
  <si>
    <t>KLC4</t>
  </si>
  <si>
    <t>sp|Q9NSK0|KLC4_HUMAN Kinesin light chain 4 OS=Homo sapiens GN=KLC4 PE=1 SV=3</t>
  </si>
  <si>
    <t>Q9NSY1;K4DI97;H0Y9P1</t>
  </si>
  <si>
    <t>BMP-2-inducible protein kinase</t>
  </si>
  <si>
    <t>BMP2K</t>
  </si>
  <si>
    <t>sp|Q9NSY1|BMP2K_HUMAN BMP-2-inducible protein kinase OS=Homo sapiens GN=BMP2K PE=1 SV=2;tr|K4DI97|K4DI97_HUMAN BMP-2-inducible protein kinase OS=Homo sapiens GN=BMP2K PE=1 SV=1;tr|H0Y9P1|H0Y9P1_HUMAN BMP-2-inducible protein kinase (Fragment) OS=Homo sapien</t>
  </si>
  <si>
    <t>756;757;758;759;760</t>
  </si>
  <si>
    <t>10;14;1029;1031;1032</t>
  </si>
  <si>
    <t>Q9NZD4</t>
  </si>
  <si>
    <t>Alpha-hemoglobin-stabilizing protein</t>
  </si>
  <si>
    <t>AHSP</t>
  </si>
  <si>
    <t>sp|Q9NZD4|AHSP_HUMAN Alpha-hemoglobin-stabilizing protein OS=Homo sapiens GN=AHSP PE=1 SV=1</t>
  </si>
  <si>
    <t>761;762</t>
  </si>
  <si>
    <t>Q9P227</t>
  </si>
  <si>
    <t>Rho GTPase-activating protein 23</t>
  </si>
  <si>
    <t>ARHGAP23</t>
  </si>
  <si>
    <t>sp|Q9P227|RHG23_HUMAN Rho GTPase-activating protein 23 OS=Homo sapiens GN=ARHGAP23 PE=1 SV=2</t>
  </si>
  <si>
    <t>Q9TY94</t>
  </si>
  <si>
    <t>UAP56</t>
  </si>
  <si>
    <t>tr|Q9TY94|Q9TY94_PLAF7 DEAD box helicase, UAP56 OS=Plasmodium falciparum (isolate 3D7) GN=UAP56 PE=4 SV=1</t>
  </si>
  <si>
    <t>Q9TY95</t>
  </si>
  <si>
    <t>Serine-repeat antigen protein</t>
  </si>
  <si>
    <t>SERA</t>
  </si>
  <si>
    <t>sp|Q9TY95|SERA_PLAF7 Serine-repeat antigen protein OS=Plasmodium falciparum (isolate 3D7) GN=SERA PE=1 SV=1</t>
  </si>
  <si>
    <t>Q9U0I8</t>
  </si>
  <si>
    <t>PFD0485w</t>
  </si>
  <si>
    <t>tr|Q9U0I8|Q9U0I8_PLAF7 Uncharacterized protein OS=Plasmodium falciparum (isolate 3D7) GN=PFD0485w PE=4 SV=1</t>
  </si>
  <si>
    <t>764;765;983</t>
  </si>
  <si>
    <t>408;411;415</t>
  </si>
  <si>
    <t>Q9U0K5</t>
  </si>
  <si>
    <t>PFD0400w</t>
  </si>
  <si>
    <t>tr|Q9U0K5|Q9U0K5_PLAF7 Uncharacterized protein OS=Plasmodium falciparum (isolate 3D7) GN=PFD0400w PE=4 SV=1</t>
  </si>
  <si>
    <t>Q9U0N1</t>
  </si>
  <si>
    <t>PFA_0620c</t>
  </si>
  <si>
    <t>tr|Q9U0N1|Q9U0N1_PLAF7 Glutamic acid-rich protein (Garp) OS=Plasmodium falciparum (isolate 3D7) GN=PFA_0620c PE=4 SV=1</t>
  </si>
  <si>
    <t>766;767;768;769;984;985;986</t>
  </si>
  <si>
    <t>82;83;97;98;99;100;103</t>
  </si>
  <si>
    <t>Q9UPU5</t>
  </si>
  <si>
    <t>Ubiquitin carboxyl-terminal hydrolase 24</t>
  </si>
  <si>
    <t>USP24</t>
  </si>
  <si>
    <t>sp|Q9UPU5|UBP24_HUMAN Ubiquitin carboxyl-terminal hydrolase 24 OS=Homo sapiens GN=USP24 PE=1 SV=3</t>
  </si>
  <si>
    <t>Q9Y3I1</t>
  </si>
  <si>
    <t>F-box only protein 7</t>
  </si>
  <si>
    <t>FBXO7</t>
  </si>
  <si>
    <t>sp|Q9Y3I1|FBX7_HUMAN F-box only protein 7 OS=Homo sapiens GN=FBXO7 PE=1 SV=1</t>
  </si>
  <si>
    <t>Q9Y3Q8</t>
  </si>
  <si>
    <t>TSC22 domain family protein 4</t>
  </si>
  <si>
    <t>TSC22D4</t>
  </si>
  <si>
    <t>sp|Q9Y3Q8|T22D4_HUMAN TSC22 domain family protein 4 OS=Homo sapiens GN=TSC22D4 PE=1 SV=2</t>
  </si>
  <si>
    <t>771;772;773;774;775;776;987;988;989</t>
  </si>
  <si>
    <t>165;167;189;190;200;203;206;207;279</t>
  </si>
  <si>
    <t>Q9Y4E8</t>
  </si>
  <si>
    <t>Ubiquitin carboxyl-terminal hydrolase 15</t>
  </si>
  <si>
    <t>USP15</t>
  </si>
  <si>
    <t>sp|Q9Y4E8|UBP15_HUMAN Ubiquitin carboxyl-terminal hydrolase 15 OS=Homo sapiens GN=USP15 PE=1 SV=3</t>
  </si>
  <si>
    <t>777;778</t>
  </si>
  <si>
    <t>229;630</t>
  </si>
  <si>
    <t>Q9Y5K6</t>
  </si>
  <si>
    <t>CD2-associated protein</t>
  </si>
  <si>
    <t>CD2AP</t>
  </si>
  <si>
    <t>sp|Q9Y5K6|CD2AP_HUMAN CD2-associated protein OS=Homo sapiens GN=CD2AP PE=1 SV=1</t>
  </si>
  <si>
    <t>Q9Y6I3</t>
  </si>
  <si>
    <t>Epsin-1</t>
  </si>
  <si>
    <t>EPN1</t>
  </si>
  <si>
    <t>sp|Q9Y6I3|EPN1_HUMAN Epsin-1 OS=Homo sapiens GN=EPN1 PE=1 SV=2</t>
  </si>
  <si>
    <t>780;990</t>
  </si>
  <si>
    <t>454;460</t>
  </si>
  <si>
    <t>REV__A0A087WTM5</t>
  </si>
  <si>
    <t>tr|A0A087WTM5|A0A087WTM5_HUMAN E3 ubiquitin-protein ligase RNF34 OS=Homo sapiens GN=RNF34 PE=1 SV=1</t>
  </si>
  <si>
    <t>781;782;991</t>
  </si>
  <si>
    <t>REV__B0QY21;REV__Q9UKX7</t>
  </si>
  <si>
    <t>tr|B0QY21|B0QY21_HUMAN Nuclear pore complex protein Nup50 (Fragment) OS=Homo sapiens GN=NUP50 PE=1 SV=1;sp|Q9UKX7|NUP50_HUMAN Nuclear pore complex protein Nup50 OS=Homo sapiens GN=NUP50 PE=1 SV=2</t>
  </si>
  <si>
    <t>REV__C6KSS9</t>
  </si>
  <si>
    <t>tr|C6KSS9|C6KSS9_PLAF7 Uncharacterized protein OS=Plasmodium falciparum (isolate 3D7) GN=PFF0400w PE=4 SV=1</t>
  </si>
  <si>
    <t>REV__C6KSX0</t>
  </si>
  <si>
    <t>sp|C6KSX0|PF12_PLAF7 Merozoite surface protein P12 OS=Plasmodium falciparum (isolate 3D7) GN=PF12 PE=1 SV=1</t>
  </si>
  <si>
    <t>REV__H7C1U3;REV__Q5T0F9</t>
  </si>
  <si>
    <t>tr|H7C1U3|H7C1U3_HUMAN Coiled-coil and C2 domain-containing protein 1B (Fragment) OS=Homo sapiens GN=CC2D1B PE=1 SV=2;sp|Q5T0F9|C2D1B_HUMAN Coiled-coil and C2 domain-containing protein 1B OS=Homo sapiens GN=CC2D1B PE=1 SV=1</t>
  </si>
  <si>
    <t>REV__Q8IBJ1</t>
  </si>
  <si>
    <t>tr|Q8IBJ1|Q8IBJ1_PLAF7 Ubiquitin carboxyl-terminal hydrolase OS=Plasmodium falciparum (isolate 3D7) GN=MAL7P1.147 PE=3 SV=1</t>
  </si>
  <si>
    <t>784;785</t>
  </si>
  <si>
    <t>851;854</t>
  </si>
  <si>
    <t>REV__Q8IBQ3</t>
  </si>
  <si>
    <t>tr|Q8IBQ3|Q8IBQ3_PLAF7 Uncharacterized protein OS=Plasmodium falciparum (isolate 3D7) GN=PF07_0082 PE=4 SV=1</t>
  </si>
  <si>
    <t>REV__Q8IJJ6</t>
  </si>
  <si>
    <t>tr|Q8IJJ6|Q8IJJ6_PLAF7 Conserved Plasmodium membrane protein OS=Plasmodium falciparum (isolate 3D7) GN=PF10_0199 PE=4 SV=2</t>
  </si>
  <si>
    <t>REV__Q8IM16</t>
  </si>
  <si>
    <t>tr|Q8IM16|Q8IM16_PLAF7 Plasmepsin IV OS=Plasmodium falciparum (isolate 3D7) GN=PF14_0075 PE=1 SV=1</t>
  </si>
  <si>
    <t>786;787</t>
  </si>
  <si>
    <t>250;253</t>
  </si>
  <si>
    <t>REV__Q92503</t>
  </si>
  <si>
    <t>sp|Q92503|S14L1_HUMAN SEC14-like protein 1 OS=Homo sapiens GN=SEC14L1 PE=1 SV=2</t>
  </si>
  <si>
    <t>REV__Q9H3U7</t>
  </si>
  <si>
    <t>sp|Q9H3U7|SMOC2_HUMAN SPARC-related modular calcium-binding protein 2 OS=Homo sapiens GN=SMOC2 PE=2 SV=2</t>
  </si>
  <si>
    <t>Homo sapiens/p falciparum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</si>
</sst>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3"/>
  <sheetViews>
    <sheetView tabSelected="1" workbookViewId="0">
      <pane ySplit="1" topLeftCell="A2" activePane="bottomLeft" state="frozen"/>
      <selection pane="bottomLeft" activeCell="N7" sqref="N7"/>
    </sheetView>
  </sheetViews>
  <sheetFormatPr defaultRowHeight="15" x14ac:dyDescent="0.25"/>
  <sheetData>
    <row r="1" spans="1:14" s="2" customFormat="1" ht="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3070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x14ac:dyDescent="0.25">
      <c r="A2" t="s">
        <v>242</v>
      </c>
      <c r="B2" t="s">
        <v>243</v>
      </c>
      <c r="C2" t="s">
        <v>244</v>
      </c>
      <c r="D2" t="s">
        <v>245</v>
      </c>
      <c r="E2" t="str">
        <f t="shared" ref="E2:E65" si="0">MID(D2,FIND("OS=",D2)+1,10)</f>
        <v>S=Homo sap</v>
      </c>
      <c r="F2">
        <v>1</v>
      </c>
      <c r="G2">
        <v>19.3</v>
      </c>
      <c r="H2">
        <v>13.132999999999999</v>
      </c>
      <c r="I2">
        <v>119</v>
      </c>
      <c r="J2">
        <v>1.7271000000000001E-3</v>
      </c>
      <c r="K2">
        <v>6.5660999999999996</v>
      </c>
      <c r="L2">
        <v>0</v>
      </c>
      <c r="M2">
        <v>64</v>
      </c>
      <c r="N2">
        <v>2</v>
      </c>
    </row>
    <row r="3" spans="1:14" x14ac:dyDescent="0.25">
      <c r="A3" t="s">
        <v>280</v>
      </c>
      <c r="B3" t="s">
        <v>281</v>
      </c>
      <c r="C3" t="s">
        <v>282</v>
      </c>
      <c r="D3" t="s">
        <v>283</v>
      </c>
      <c r="E3" t="str">
        <f t="shared" si="0"/>
        <v>S=Homo sap</v>
      </c>
      <c r="F3">
        <v>1</v>
      </c>
      <c r="G3">
        <v>8</v>
      </c>
      <c r="H3">
        <v>21.998999999999999</v>
      </c>
      <c r="I3">
        <v>199</v>
      </c>
      <c r="J3">
        <v>0</v>
      </c>
      <c r="K3">
        <v>8.9603000000000002</v>
      </c>
      <c r="L3">
        <v>0</v>
      </c>
      <c r="M3">
        <v>70</v>
      </c>
      <c r="N3">
        <v>2</v>
      </c>
    </row>
    <row r="4" spans="1:14" x14ac:dyDescent="0.25">
      <c r="A4" t="s">
        <v>350</v>
      </c>
      <c r="B4" t="s">
        <v>351</v>
      </c>
      <c r="C4" t="s">
        <v>352</v>
      </c>
      <c r="D4" t="s">
        <v>353</v>
      </c>
      <c r="E4" t="str">
        <f t="shared" si="0"/>
        <v>S=Homo sap</v>
      </c>
      <c r="F4">
        <v>2</v>
      </c>
      <c r="G4">
        <v>27.6</v>
      </c>
      <c r="H4">
        <v>6.6845999999999997</v>
      </c>
      <c r="I4">
        <v>58</v>
      </c>
      <c r="J4">
        <v>0</v>
      </c>
      <c r="K4">
        <v>288.57</v>
      </c>
      <c r="L4">
        <v>0</v>
      </c>
      <c r="M4">
        <v>91</v>
      </c>
      <c r="N4">
        <v>2</v>
      </c>
    </row>
    <row r="5" spans="1:14" x14ac:dyDescent="0.25">
      <c r="A5" t="s">
        <v>557</v>
      </c>
      <c r="B5" t="s">
        <v>558</v>
      </c>
      <c r="C5" t="s">
        <v>559</v>
      </c>
      <c r="D5" t="s">
        <v>560</v>
      </c>
      <c r="E5" t="str">
        <f t="shared" si="0"/>
        <v>S=Homo sap</v>
      </c>
      <c r="F5">
        <v>1</v>
      </c>
      <c r="G5">
        <v>15.5</v>
      </c>
      <c r="H5">
        <v>7.8319999999999999</v>
      </c>
      <c r="I5">
        <v>71</v>
      </c>
      <c r="J5">
        <v>1.5575999999999999E-3</v>
      </c>
      <c r="K5">
        <v>6.2485999999999997</v>
      </c>
      <c r="L5">
        <v>0</v>
      </c>
      <c r="M5">
        <v>117</v>
      </c>
      <c r="N5">
        <v>2</v>
      </c>
    </row>
    <row r="6" spans="1:14" x14ac:dyDescent="0.25">
      <c r="A6" t="s">
        <v>561</v>
      </c>
      <c r="C6" t="s">
        <v>562</v>
      </c>
      <c r="D6" t="s">
        <v>563</v>
      </c>
      <c r="E6" t="str">
        <f t="shared" si="0"/>
        <v>S=Homo sap</v>
      </c>
      <c r="F6">
        <v>1</v>
      </c>
      <c r="G6">
        <v>34.200000000000003</v>
      </c>
      <c r="H6">
        <v>4.3667999999999996</v>
      </c>
      <c r="I6">
        <v>38</v>
      </c>
      <c r="J6">
        <v>1.7730000000000001E-3</v>
      </c>
      <c r="K6">
        <v>6.7308000000000003</v>
      </c>
      <c r="L6">
        <v>0</v>
      </c>
      <c r="M6">
        <v>118</v>
      </c>
      <c r="N6">
        <v>2</v>
      </c>
    </row>
    <row r="7" spans="1:14" x14ac:dyDescent="0.25">
      <c r="A7" t="s">
        <v>764</v>
      </c>
      <c r="B7" t="s">
        <v>765</v>
      </c>
      <c r="C7" t="s">
        <v>766</v>
      </c>
      <c r="D7" t="s">
        <v>767</v>
      </c>
      <c r="E7" t="str">
        <f t="shared" si="0"/>
        <v>S=Homo sap</v>
      </c>
      <c r="F7">
        <v>1</v>
      </c>
      <c r="G7">
        <v>6.7</v>
      </c>
      <c r="H7">
        <v>31.466999999999999</v>
      </c>
      <c r="I7">
        <v>284</v>
      </c>
      <c r="J7">
        <v>0</v>
      </c>
      <c r="K7">
        <v>323.31</v>
      </c>
      <c r="L7">
        <v>0</v>
      </c>
      <c r="M7">
        <v>181</v>
      </c>
      <c r="N7">
        <v>2</v>
      </c>
    </row>
    <row r="8" spans="1:14" x14ac:dyDescent="0.25">
      <c r="A8" t="s">
        <v>1013</v>
      </c>
      <c r="B8" t="s">
        <v>1014</v>
      </c>
      <c r="C8" t="s">
        <v>1015</v>
      </c>
      <c r="D8" t="s">
        <v>1016</v>
      </c>
      <c r="E8" t="str">
        <f t="shared" si="0"/>
        <v>S=Homo sap</v>
      </c>
      <c r="F8">
        <v>1</v>
      </c>
      <c r="G8">
        <v>22.1</v>
      </c>
      <c r="H8">
        <v>10.813000000000001</v>
      </c>
      <c r="I8">
        <v>95</v>
      </c>
      <c r="J8">
        <v>0</v>
      </c>
      <c r="K8">
        <v>8.8650000000000002</v>
      </c>
      <c r="L8">
        <v>0</v>
      </c>
      <c r="M8">
        <v>236</v>
      </c>
      <c r="N8">
        <v>2</v>
      </c>
    </row>
    <row r="9" spans="1:14" x14ac:dyDescent="0.25">
      <c r="A9" t="s">
        <v>2839</v>
      </c>
      <c r="B9" t="s">
        <v>2840</v>
      </c>
      <c r="C9" t="s">
        <v>2841</v>
      </c>
      <c r="D9" t="s">
        <v>2842</v>
      </c>
      <c r="E9" t="str">
        <f t="shared" si="0"/>
        <v>S=Homo sap</v>
      </c>
      <c r="F9">
        <v>1</v>
      </c>
      <c r="G9">
        <v>6.9</v>
      </c>
      <c r="H9">
        <v>24.268999999999998</v>
      </c>
      <c r="I9">
        <v>245</v>
      </c>
      <c r="J9">
        <v>1.7212E-3</v>
      </c>
      <c r="K9">
        <v>6.5445000000000002</v>
      </c>
      <c r="L9">
        <v>0</v>
      </c>
      <c r="M9">
        <v>713</v>
      </c>
      <c r="N9">
        <v>2</v>
      </c>
    </row>
    <row r="10" spans="1:14" x14ac:dyDescent="0.25">
      <c r="A10" t="s">
        <v>702</v>
      </c>
      <c r="B10" t="s">
        <v>703</v>
      </c>
      <c r="C10" t="s">
        <v>704</v>
      </c>
      <c r="D10" t="s">
        <v>705</v>
      </c>
      <c r="E10" t="str">
        <f t="shared" si="0"/>
        <v>S=Homo sap</v>
      </c>
      <c r="F10">
        <v>3</v>
      </c>
      <c r="G10">
        <v>28.9</v>
      </c>
      <c r="H10">
        <v>17.777000000000001</v>
      </c>
      <c r="I10">
        <v>159</v>
      </c>
      <c r="J10">
        <v>0</v>
      </c>
      <c r="K10">
        <v>30.265000000000001</v>
      </c>
      <c r="L10">
        <v>44894000</v>
      </c>
      <c r="M10">
        <v>158</v>
      </c>
      <c r="N10">
        <v>3</v>
      </c>
    </row>
    <row r="11" spans="1:14" x14ac:dyDescent="0.25">
      <c r="A11" t="s">
        <v>746</v>
      </c>
      <c r="B11" t="s">
        <v>747</v>
      </c>
      <c r="C11" t="s">
        <v>748</v>
      </c>
      <c r="D11" t="s">
        <v>749</v>
      </c>
      <c r="E11" t="str">
        <f t="shared" si="0"/>
        <v>S=Homo sap</v>
      </c>
      <c r="F11">
        <v>2</v>
      </c>
      <c r="G11">
        <v>20.7</v>
      </c>
      <c r="H11">
        <v>15.397</v>
      </c>
      <c r="I11">
        <v>135</v>
      </c>
      <c r="J11">
        <v>0</v>
      </c>
      <c r="K11">
        <v>13.058</v>
      </c>
      <c r="L11">
        <v>1203400</v>
      </c>
      <c r="M11">
        <v>177</v>
      </c>
      <c r="N11">
        <v>3</v>
      </c>
    </row>
    <row r="12" spans="1:14" x14ac:dyDescent="0.25">
      <c r="A12" t="s">
        <v>1751</v>
      </c>
      <c r="B12" t="s">
        <v>1752</v>
      </c>
      <c r="C12" t="s">
        <v>1753</v>
      </c>
      <c r="D12" t="s">
        <v>1754</v>
      </c>
      <c r="E12" t="str">
        <f t="shared" si="0"/>
        <v>S=Homo sap</v>
      </c>
      <c r="F12">
        <v>1</v>
      </c>
      <c r="G12">
        <v>13.1</v>
      </c>
      <c r="H12">
        <v>12.276</v>
      </c>
      <c r="I12">
        <v>107</v>
      </c>
      <c r="J12">
        <v>5.8309E-3</v>
      </c>
      <c r="K12">
        <v>6.0209000000000001</v>
      </c>
      <c r="L12">
        <v>0</v>
      </c>
      <c r="M12">
        <v>413</v>
      </c>
      <c r="N12">
        <v>3</v>
      </c>
    </row>
    <row r="13" spans="1:14" x14ac:dyDescent="0.25">
      <c r="A13" t="s">
        <v>318</v>
      </c>
      <c r="C13" t="s">
        <v>319</v>
      </c>
      <c r="D13" t="s">
        <v>320</v>
      </c>
      <c r="E13" t="str">
        <f t="shared" si="0"/>
        <v>S=Homo sap</v>
      </c>
      <c r="F13">
        <v>1</v>
      </c>
      <c r="G13">
        <v>3.9</v>
      </c>
      <c r="H13">
        <v>45.835000000000001</v>
      </c>
      <c r="I13">
        <v>412</v>
      </c>
      <c r="J13">
        <v>0</v>
      </c>
      <c r="K13">
        <v>7.6783000000000001</v>
      </c>
      <c r="L13">
        <v>0</v>
      </c>
      <c r="M13">
        <v>85</v>
      </c>
      <c r="N13">
        <v>4</v>
      </c>
    </row>
    <row r="14" spans="1:14" x14ac:dyDescent="0.25">
      <c r="A14" t="s">
        <v>13</v>
      </c>
      <c r="C14" t="s">
        <v>14</v>
      </c>
      <c r="D14" t="s">
        <v>15</v>
      </c>
      <c r="E14" t="str">
        <f t="shared" si="0"/>
        <v>S=Homo sap</v>
      </c>
      <c r="F14">
        <v>1</v>
      </c>
      <c r="G14">
        <v>1.4</v>
      </c>
      <c r="H14">
        <v>87.228999999999999</v>
      </c>
      <c r="I14">
        <v>772</v>
      </c>
      <c r="J14">
        <v>1.6050999999999999E-3</v>
      </c>
      <c r="K14">
        <v>6.3338999999999999</v>
      </c>
      <c r="L14">
        <v>0</v>
      </c>
      <c r="M14">
        <v>0</v>
      </c>
      <c r="N14">
        <v>5</v>
      </c>
    </row>
    <row r="15" spans="1:14" x14ac:dyDescent="0.25">
      <c r="A15" t="s">
        <v>2912</v>
      </c>
      <c r="B15" t="s">
        <v>2913</v>
      </c>
      <c r="C15" t="s">
        <v>2914</v>
      </c>
      <c r="D15" t="s">
        <v>2915</v>
      </c>
      <c r="E15" t="str">
        <f t="shared" si="0"/>
        <v>S=Homo sap</v>
      </c>
      <c r="F15">
        <v>1</v>
      </c>
      <c r="G15">
        <v>3.8</v>
      </c>
      <c r="H15">
        <v>36.723999999999997</v>
      </c>
      <c r="I15">
        <v>342</v>
      </c>
      <c r="J15">
        <v>0</v>
      </c>
      <c r="K15">
        <v>9.1510999999999996</v>
      </c>
      <c r="L15">
        <v>0</v>
      </c>
      <c r="M15">
        <v>973</v>
      </c>
      <c r="N15">
        <v>5</v>
      </c>
    </row>
    <row r="16" spans="1:14" x14ac:dyDescent="0.25">
      <c r="A16" t="s">
        <v>1401</v>
      </c>
      <c r="B16" t="s">
        <v>1402</v>
      </c>
      <c r="C16" t="s">
        <v>1403</v>
      </c>
      <c r="D16" t="s">
        <v>1404</v>
      </c>
      <c r="E16" t="str">
        <f t="shared" si="0"/>
        <v>S=Homo sap</v>
      </c>
      <c r="F16">
        <v>1</v>
      </c>
      <c r="G16">
        <v>2.1</v>
      </c>
      <c r="H16">
        <v>61.829000000000001</v>
      </c>
      <c r="I16">
        <v>574</v>
      </c>
      <c r="J16">
        <v>1</v>
      </c>
      <c r="K16">
        <v>-2</v>
      </c>
      <c r="L16">
        <v>0</v>
      </c>
      <c r="M16">
        <v>320</v>
      </c>
      <c r="N16">
        <v>8</v>
      </c>
    </row>
    <row r="17" spans="1:14" x14ac:dyDescent="0.25">
      <c r="A17" t="s">
        <v>104</v>
      </c>
      <c r="B17" t="s">
        <v>105</v>
      </c>
      <c r="C17" t="s">
        <v>106</v>
      </c>
      <c r="D17" t="s">
        <v>107</v>
      </c>
      <c r="E17" t="str">
        <f t="shared" si="0"/>
        <v>S=Homo sap</v>
      </c>
      <c r="F17">
        <v>1</v>
      </c>
      <c r="G17">
        <v>10.199999999999999</v>
      </c>
      <c r="H17">
        <v>14.285</v>
      </c>
      <c r="I17">
        <v>127</v>
      </c>
      <c r="J17">
        <v>0</v>
      </c>
      <c r="K17">
        <v>233.4</v>
      </c>
      <c r="L17">
        <v>0</v>
      </c>
      <c r="M17">
        <v>17</v>
      </c>
      <c r="N17">
        <v>9</v>
      </c>
    </row>
    <row r="18" spans="1:14" x14ac:dyDescent="0.25">
      <c r="A18" t="s">
        <v>90</v>
      </c>
      <c r="B18" t="s">
        <v>91</v>
      </c>
      <c r="C18" t="s">
        <v>92</v>
      </c>
      <c r="D18" t="s">
        <v>93</v>
      </c>
      <c r="E18" t="str">
        <f t="shared" si="0"/>
        <v>S=Homo sap</v>
      </c>
      <c r="F18">
        <v>1</v>
      </c>
      <c r="G18">
        <v>5.7</v>
      </c>
      <c r="H18">
        <v>19.745999999999999</v>
      </c>
      <c r="I18">
        <v>174</v>
      </c>
      <c r="J18">
        <v>5.8393999999999998E-3</v>
      </c>
      <c r="K18">
        <v>6.0255000000000001</v>
      </c>
      <c r="L18">
        <v>0</v>
      </c>
      <c r="M18">
        <v>13</v>
      </c>
      <c r="N18">
        <v>10</v>
      </c>
    </row>
    <row r="19" spans="1:14" x14ac:dyDescent="0.25">
      <c r="A19" t="s">
        <v>1341</v>
      </c>
      <c r="B19" t="s">
        <v>1342</v>
      </c>
      <c r="C19" t="s">
        <v>1343</v>
      </c>
      <c r="D19" t="s">
        <v>1344</v>
      </c>
      <c r="E19" t="str">
        <f t="shared" si="0"/>
        <v>S=Homo sap</v>
      </c>
      <c r="F19">
        <v>1</v>
      </c>
      <c r="G19">
        <v>4.3</v>
      </c>
      <c r="H19">
        <v>28.803999999999998</v>
      </c>
      <c r="I19">
        <v>254</v>
      </c>
      <c r="J19">
        <v>1.5648999999999999E-3</v>
      </c>
      <c r="K19">
        <v>6.2554999999999996</v>
      </c>
      <c r="L19">
        <v>0</v>
      </c>
      <c r="M19">
        <v>316</v>
      </c>
      <c r="N19">
        <v>14</v>
      </c>
    </row>
    <row r="20" spans="1:14" x14ac:dyDescent="0.25">
      <c r="A20" t="s">
        <v>604</v>
      </c>
      <c r="B20" t="s">
        <v>605</v>
      </c>
      <c r="C20" t="s">
        <v>606</v>
      </c>
      <c r="D20" t="s">
        <v>607</v>
      </c>
      <c r="E20" t="str">
        <f t="shared" si="0"/>
        <v>S=Homo sap</v>
      </c>
      <c r="F20">
        <v>2</v>
      </c>
      <c r="G20">
        <v>42.4</v>
      </c>
      <c r="H20">
        <v>6.5831</v>
      </c>
      <c r="I20">
        <v>59</v>
      </c>
      <c r="J20">
        <v>0</v>
      </c>
      <c r="K20">
        <v>23.937000000000001</v>
      </c>
      <c r="L20">
        <v>0</v>
      </c>
      <c r="M20">
        <v>130</v>
      </c>
      <c r="N20">
        <v>16</v>
      </c>
    </row>
    <row r="21" spans="1:14" x14ac:dyDescent="0.25">
      <c r="A21" t="s">
        <v>917</v>
      </c>
      <c r="B21" t="s">
        <v>918</v>
      </c>
      <c r="C21" t="s">
        <v>919</v>
      </c>
      <c r="D21" t="s">
        <v>920</v>
      </c>
      <c r="E21" t="str">
        <f t="shared" si="0"/>
        <v>S=Homo sap</v>
      </c>
      <c r="F21">
        <v>1</v>
      </c>
      <c r="G21">
        <v>5.9</v>
      </c>
      <c r="H21">
        <v>23.053999999999998</v>
      </c>
      <c r="I21">
        <v>222</v>
      </c>
      <c r="J21">
        <v>1</v>
      </c>
      <c r="K21">
        <v>-2</v>
      </c>
      <c r="L21">
        <v>0</v>
      </c>
      <c r="M21">
        <v>218</v>
      </c>
      <c r="N21">
        <v>17</v>
      </c>
    </row>
    <row r="22" spans="1:14" x14ac:dyDescent="0.25">
      <c r="A22" t="s">
        <v>973</v>
      </c>
      <c r="B22" t="s">
        <v>974</v>
      </c>
      <c r="C22" t="s">
        <v>975</v>
      </c>
      <c r="D22" t="s">
        <v>976</v>
      </c>
      <c r="E22" t="str">
        <f t="shared" si="0"/>
        <v>S=Homo sap</v>
      </c>
      <c r="F22">
        <v>1</v>
      </c>
      <c r="G22">
        <v>15.8</v>
      </c>
      <c r="H22">
        <v>13.058</v>
      </c>
      <c r="I22">
        <v>114</v>
      </c>
      <c r="J22">
        <v>0</v>
      </c>
      <c r="K22">
        <v>8.7082999999999995</v>
      </c>
      <c r="L22">
        <v>0</v>
      </c>
      <c r="M22">
        <v>231</v>
      </c>
      <c r="N22">
        <v>19</v>
      </c>
    </row>
    <row r="23" spans="1:14" x14ac:dyDescent="0.25">
      <c r="A23" t="s">
        <v>2960</v>
      </c>
      <c r="B23" t="s">
        <v>2961</v>
      </c>
      <c r="C23" t="s">
        <v>2962</v>
      </c>
      <c r="D23" t="s">
        <v>2963</v>
      </c>
      <c r="E23" t="str">
        <f t="shared" si="0"/>
        <v>S=Homo sap</v>
      </c>
      <c r="F23">
        <v>1</v>
      </c>
      <c r="G23">
        <v>7.8</v>
      </c>
      <c r="H23">
        <v>27.295999999999999</v>
      </c>
      <c r="I23">
        <v>243</v>
      </c>
      <c r="J23">
        <v>1.7889E-3</v>
      </c>
      <c r="K23">
        <v>6.7770000000000001</v>
      </c>
      <c r="L23">
        <v>0</v>
      </c>
      <c r="M23">
        <v>752</v>
      </c>
      <c r="N23">
        <v>19</v>
      </c>
    </row>
    <row r="24" spans="1:14" x14ac:dyDescent="0.25">
      <c r="A24" t="s">
        <v>204</v>
      </c>
      <c r="B24" t="s">
        <v>205</v>
      </c>
      <c r="C24" t="s">
        <v>206</v>
      </c>
      <c r="D24" t="s">
        <v>207</v>
      </c>
      <c r="E24" t="str">
        <f t="shared" si="0"/>
        <v>S=Homo sap</v>
      </c>
      <c r="F24">
        <v>1</v>
      </c>
      <c r="G24">
        <v>8</v>
      </c>
      <c r="H24">
        <v>22.507000000000001</v>
      </c>
      <c r="I24">
        <v>201</v>
      </c>
      <c r="J24">
        <v>0</v>
      </c>
      <c r="K24">
        <v>28.556999999999999</v>
      </c>
      <c r="L24">
        <v>0</v>
      </c>
      <c r="M24">
        <v>56</v>
      </c>
      <c r="N24">
        <v>22</v>
      </c>
    </row>
    <row r="25" spans="1:14" x14ac:dyDescent="0.25">
      <c r="A25" t="s">
        <v>590</v>
      </c>
      <c r="B25" t="s">
        <v>591</v>
      </c>
      <c r="C25" t="s">
        <v>592</v>
      </c>
      <c r="D25" t="s">
        <v>593</v>
      </c>
      <c r="E25" t="str">
        <f t="shared" si="0"/>
        <v>S=Homo sap</v>
      </c>
      <c r="F25">
        <v>1</v>
      </c>
      <c r="G25">
        <v>19</v>
      </c>
      <c r="H25">
        <v>8.8308999999999997</v>
      </c>
      <c r="I25">
        <v>84</v>
      </c>
      <c r="J25">
        <v>0</v>
      </c>
      <c r="K25">
        <v>13.504</v>
      </c>
      <c r="L25">
        <v>0</v>
      </c>
      <c r="M25">
        <v>127</v>
      </c>
      <c r="N25">
        <v>25</v>
      </c>
    </row>
    <row r="26" spans="1:14" x14ac:dyDescent="0.25">
      <c r="A26" t="s">
        <v>2821</v>
      </c>
      <c r="B26" t="s">
        <v>2822</v>
      </c>
      <c r="C26" t="s">
        <v>2823</v>
      </c>
      <c r="D26" t="s">
        <v>2824</v>
      </c>
      <c r="E26" t="str">
        <f t="shared" si="0"/>
        <v>S=Homo sap</v>
      </c>
      <c r="F26">
        <v>1</v>
      </c>
      <c r="G26">
        <v>2.2999999999999998</v>
      </c>
      <c r="H26">
        <v>57.466999999999999</v>
      </c>
      <c r="I26">
        <v>512</v>
      </c>
      <c r="J26">
        <v>1</v>
      </c>
      <c r="K26">
        <v>-2</v>
      </c>
      <c r="L26">
        <v>0</v>
      </c>
      <c r="M26">
        <v>708</v>
      </c>
      <c r="N26">
        <v>35</v>
      </c>
    </row>
    <row r="27" spans="1:14" x14ac:dyDescent="0.25">
      <c r="A27" t="s">
        <v>246</v>
      </c>
      <c r="B27" t="s">
        <v>247</v>
      </c>
      <c r="C27" t="s">
        <v>248</v>
      </c>
      <c r="D27" t="s">
        <v>249</v>
      </c>
      <c r="E27" t="str">
        <f t="shared" si="0"/>
        <v>S=Homo sap</v>
      </c>
      <c r="F27">
        <v>1</v>
      </c>
      <c r="G27">
        <v>14.1</v>
      </c>
      <c r="H27">
        <v>9.7931000000000008</v>
      </c>
      <c r="I27">
        <v>85</v>
      </c>
      <c r="J27">
        <v>0</v>
      </c>
      <c r="K27">
        <v>7.6093000000000002</v>
      </c>
      <c r="L27">
        <v>0</v>
      </c>
      <c r="M27">
        <v>65</v>
      </c>
      <c r="N27">
        <v>38</v>
      </c>
    </row>
    <row r="28" spans="1:14" x14ac:dyDescent="0.25">
      <c r="A28" t="s">
        <v>1381</v>
      </c>
      <c r="B28" t="s">
        <v>1382</v>
      </c>
      <c r="C28" t="s">
        <v>1383</v>
      </c>
      <c r="D28" t="s">
        <v>1384</v>
      </c>
      <c r="E28" t="str">
        <f t="shared" si="0"/>
        <v>S=Homo sap</v>
      </c>
      <c r="F28">
        <v>10</v>
      </c>
      <c r="G28">
        <v>49.6</v>
      </c>
      <c r="H28">
        <v>25.035</v>
      </c>
      <c r="I28">
        <v>224</v>
      </c>
      <c r="J28">
        <v>0</v>
      </c>
      <c r="K28">
        <v>249.64</v>
      </c>
      <c r="L28">
        <v>689430000</v>
      </c>
      <c r="M28">
        <v>873</v>
      </c>
      <c r="N28">
        <v>44</v>
      </c>
    </row>
    <row r="29" spans="1:14" x14ac:dyDescent="0.25">
      <c r="A29" t="s">
        <v>957</v>
      </c>
      <c r="B29" t="s">
        <v>958</v>
      </c>
      <c r="C29" t="s">
        <v>959</v>
      </c>
      <c r="D29" t="s">
        <v>960</v>
      </c>
      <c r="E29" t="str">
        <f t="shared" si="0"/>
        <v>S=Homo sap</v>
      </c>
      <c r="F29">
        <v>1</v>
      </c>
      <c r="G29">
        <v>21.3</v>
      </c>
      <c r="H29">
        <v>11.545</v>
      </c>
      <c r="I29">
        <v>108</v>
      </c>
      <c r="J29">
        <v>0</v>
      </c>
      <c r="K29">
        <v>72.876000000000005</v>
      </c>
      <c r="L29">
        <v>0</v>
      </c>
      <c r="M29">
        <v>226</v>
      </c>
      <c r="N29">
        <v>49</v>
      </c>
    </row>
    <row r="30" spans="1:14" x14ac:dyDescent="0.25">
      <c r="A30" t="s">
        <v>220</v>
      </c>
      <c r="B30" t="s">
        <v>221</v>
      </c>
      <c r="C30" t="s">
        <v>222</v>
      </c>
      <c r="D30" t="s">
        <v>223</v>
      </c>
      <c r="E30" t="str">
        <f t="shared" si="0"/>
        <v>S=Homo sap</v>
      </c>
      <c r="F30">
        <v>1</v>
      </c>
      <c r="G30">
        <v>6.1</v>
      </c>
      <c r="H30">
        <v>25.314</v>
      </c>
      <c r="I30">
        <v>228</v>
      </c>
      <c r="J30">
        <v>1.5337E-3</v>
      </c>
      <c r="K30">
        <v>6.1921999999999997</v>
      </c>
      <c r="L30">
        <v>0</v>
      </c>
      <c r="M30">
        <v>57</v>
      </c>
      <c r="N30">
        <v>55</v>
      </c>
    </row>
    <row r="31" spans="1:14" x14ac:dyDescent="0.25">
      <c r="A31" t="s">
        <v>331</v>
      </c>
      <c r="B31" t="s">
        <v>332</v>
      </c>
      <c r="C31" t="s">
        <v>333</v>
      </c>
      <c r="D31" t="s">
        <v>334</v>
      </c>
      <c r="E31" t="str">
        <f t="shared" si="0"/>
        <v>S=Homo sap</v>
      </c>
      <c r="F31">
        <v>4</v>
      </c>
      <c r="G31">
        <v>46.2</v>
      </c>
      <c r="H31">
        <v>10.468999999999999</v>
      </c>
      <c r="I31">
        <v>93</v>
      </c>
      <c r="J31">
        <v>0</v>
      </c>
      <c r="K31">
        <v>25.443000000000001</v>
      </c>
      <c r="L31">
        <v>31733000</v>
      </c>
      <c r="M31">
        <v>89</v>
      </c>
      <c r="N31">
        <v>57</v>
      </c>
    </row>
    <row r="32" spans="1:14" x14ac:dyDescent="0.25">
      <c r="A32" t="s">
        <v>1033</v>
      </c>
      <c r="B32" t="s">
        <v>1034</v>
      </c>
      <c r="C32" t="s">
        <v>1035</v>
      </c>
      <c r="D32" t="s">
        <v>1036</v>
      </c>
      <c r="E32" t="str">
        <f t="shared" si="0"/>
        <v>S=Homo sap</v>
      </c>
      <c r="F32">
        <v>1</v>
      </c>
      <c r="G32">
        <v>3.5</v>
      </c>
      <c r="H32">
        <v>57.81</v>
      </c>
      <c r="I32">
        <v>521</v>
      </c>
      <c r="J32">
        <v>0</v>
      </c>
      <c r="K32">
        <v>191.85</v>
      </c>
      <c r="L32">
        <v>0</v>
      </c>
      <c r="M32">
        <v>238</v>
      </c>
      <c r="N32">
        <v>60</v>
      </c>
    </row>
    <row r="33" spans="1:14" x14ac:dyDescent="0.25">
      <c r="A33" t="s">
        <v>1037</v>
      </c>
      <c r="B33" t="s">
        <v>1038</v>
      </c>
      <c r="C33" t="s">
        <v>1039</v>
      </c>
      <c r="D33" t="s">
        <v>1040</v>
      </c>
      <c r="E33" t="str">
        <f t="shared" si="0"/>
        <v>S=Homo sap</v>
      </c>
      <c r="F33">
        <v>1</v>
      </c>
      <c r="G33">
        <v>3.5</v>
      </c>
      <c r="H33">
        <v>57.886000000000003</v>
      </c>
      <c r="I33">
        <v>521</v>
      </c>
      <c r="J33">
        <v>0</v>
      </c>
      <c r="K33">
        <v>56.713000000000001</v>
      </c>
      <c r="L33">
        <v>0</v>
      </c>
      <c r="M33">
        <v>239</v>
      </c>
      <c r="N33">
        <v>60</v>
      </c>
    </row>
    <row r="34" spans="1:14" x14ac:dyDescent="0.25">
      <c r="A34" t="s">
        <v>890</v>
      </c>
      <c r="B34" t="s">
        <v>891</v>
      </c>
      <c r="C34" t="s">
        <v>892</v>
      </c>
      <c r="D34" t="s">
        <v>893</v>
      </c>
      <c r="E34" t="str">
        <f t="shared" si="0"/>
        <v>S=Homo sap</v>
      </c>
      <c r="F34">
        <v>1</v>
      </c>
      <c r="G34">
        <v>6.8</v>
      </c>
      <c r="H34">
        <v>16.323</v>
      </c>
      <c r="I34">
        <v>148</v>
      </c>
      <c r="J34">
        <v>0</v>
      </c>
      <c r="K34">
        <v>14.629</v>
      </c>
      <c r="L34">
        <v>0</v>
      </c>
      <c r="M34">
        <v>211</v>
      </c>
      <c r="N34">
        <v>66</v>
      </c>
    </row>
    <row r="35" spans="1:14" x14ac:dyDescent="0.25">
      <c r="A35" t="s">
        <v>339</v>
      </c>
      <c r="B35" t="s">
        <v>340</v>
      </c>
      <c r="C35" s="1">
        <v>37500</v>
      </c>
      <c r="D35" t="s">
        <v>341</v>
      </c>
      <c r="E35" t="str">
        <f t="shared" si="0"/>
        <v>S=Homo sap</v>
      </c>
      <c r="F35">
        <v>1</v>
      </c>
      <c r="G35">
        <v>10.6</v>
      </c>
      <c r="H35">
        <v>21.65</v>
      </c>
      <c r="I35">
        <v>188</v>
      </c>
      <c r="J35">
        <v>0</v>
      </c>
      <c r="K35">
        <v>13.592000000000001</v>
      </c>
      <c r="L35">
        <v>0</v>
      </c>
      <c r="M35">
        <v>90</v>
      </c>
      <c r="N35">
        <v>73</v>
      </c>
    </row>
    <row r="36" spans="1:14" x14ac:dyDescent="0.25">
      <c r="A36" t="s">
        <v>794</v>
      </c>
      <c r="B36" t="s">
        <v>795</v>
      </c>
      <c r="C36" t="s">
        <v>796</v>
      </c>
      <c r="D36" t="s">
        <v>797</v>
      </c>
      <c r="E36" t="str">
        <f t="shared" si="0"/>
        <v>S=Homo sap</v>
      </c>
      <c r="F36">
        <v>1</v>
      </c>
      <c r="G36">
        <v>5.4</v>
      </c>
      <c r="H36">
        <v>20.405999999999999</v>
      </c>
      <c r="I36">
        <v>186</v>
      </c>
      <c r="J36">
        <v>1</v>
      </c>
      <c r="K36">
        <v>-2</v>
      </c>
      <c r="L36">
        <v>0</v>
      </c>
      <c r="M36">
        <v>188</v>
      </c>
      <c r="N36">
        <v>82</v>
      </c>
    </row>
    <row r="37" spans="1:14" x14ac:dyDescent="0.25">
      <c r="A37" t="s">
        <v>772</v>
      </c>
      <c r="B37" t="s">
        <v>773</v>
      </c>
      <c r="C37" t="s">
        <v>774</v>
      </c>
      <c r="D37" t="s">
        <v>775</v>
      </c>
      <c r="E37" t="str">
        <f t="shared" si="0"/>
        <v>S=Homo sap</v>
      </c>
      <c r="F37">
        <v>1</v>
      </c>
      <c r="G37">
        <v>11.2</v>
      </c>
      <c r="H37">
        <v>17.77</v>
      </c>
      <c r="I37">
        <v>160</v>
      </c>
      <c r="J37">
        <v>0</v>
      </c>
      <c r="K37">
        <v>7.4222999999999999</v>
      </c>
      <c r="L37">
        <v>0</v>
      </c>
      <c r="M37">
        <v>831</v>
      </c>
      <c r="N37">
        <v>86</v>
      </c>
    </row>
    <row r="38" spans="1:14" x14ac:dyDescent="0.25">
      <c r="A38" t="s">
        <v>1059</v>
      </c>
      <c r="B38" t="s">
        <v>1060</v>
      </c>
      <c r="C38" t="s">
        <v>1061</v>
      </c>
      <c r="D38" t="s">
        <v>1062</v>
      </c>
      <c r="E38" t="str">
        <f t="shared" si="0"/>
        <v>S=Homo sap</v>
      </c>
      <c r="F38">
        <v>1</v>
      </c>
      <c r="G38">
        <v>6.9</v>
      </c>
      <c r="H38">
        <v>28.87</v>
      </c>
      <c r="I38">
        <v>260</v>
      </c>
      <c r="J38">
        <v>0</v>
      </c>
      <c r="K38">
        <v>9.1884999999999994</v>
      </c>
      <c r="L38">
        <v>0</v>
      </c>
      <c r="M38">
        <v>243</v>
      </c>
      <c r="N38">
        <v>93</v>
      </c>
    </row>
    <row r="39" spans="1:14" x14ac:dyDescent="0.25">
      <c r="A39" t="s">
        <v>276</v>
      </c>
      <c r="B39" t="s">
        <v>277</v>
      </c>
      <c r="C39" t="s">
        <v>278</v>
      </c>
      <c r="D39" t="s">
        <v>279</v>
      </c>
      <c r="E39" t="str">
        <f t="shared" si="0"/>
        <v>S=Homo sap</v>
      </c>
      <c r="F39">
        <v>1</v>
      </c>
      <c r="G39">
        <v>1.5</v>
      </c>
      <c r="H39">
        <v>108.71</v>
      </c>
      <c r="I39">
        <v>949</v>
      </c>
      <c r="J39">
        <v>0</v>
      </c>
      <c r="K39">
        <v>75.055000000000007</v>
      </c>
      <c r="L39">
        <v>0</v>
      </c>
      <c r="M39">
        <v>69</v>
      </c>
      <c r="N39">
        <v>94</v>
      </c>
    </row>
    <row r="40" spans="1:14" x14ac:dyDescent="0.25">
      <c r="A40" t="s">
        <v>260</v>
      </c>
      <c r="B40" t="s">
        <v>261</v>
      </c>
      <c r="C40" t="s">
        <v>262</v>
      </c>
      <c r="D40" t="s">
        <v>263</v>
      </c>
      <c r="E40" t="str">
        <f t="shared" si="0"/>
        <v>S=Homo sap</v>
      </c>
      <c r="F40">
        <v>3</v>
      </c>
      <c r="G40">
        <v>8</v>
      </c>
      <c r="H40">
        <v>51.085999999999999</v>
      </c>
      <c r="I40">
        <v>448</v>
      </c>
      <c r="J40">
        <v>0</v>
      </c>
      <c r="K40">
        <v>20.827000000000002</v>
      </c>
      <c r="L40">
        <v>3535500</v>
      </c>
      <c r="M40">
        <v>68</v>
      </c>
      <c r="N40">
        <v>97</v>
      </c>
    </row>
    <row r="41" spans="1:14" x14ac:dyDescent="0.25">
      <c r="A41" t="s">
        <v>999</v>
      </c>
      <c r="B41" t="s">
        <v>1000</v>
      </c>
      <c r="C41" t="s">
        <v>1001</v>
      </c>
      <c r="D41" t="s">
        <v>1002</v>
      </c>
      <c r="E41" t="str">
        <f t="shared" si="0"/>
        <v>S=Homo sap</v>
      </c>
      <c r="F41">
        <v>2</v>
      </c>
      <c r="G41">
        <v>23.2</v>
      </c>
      <c r="H41">
        <v>15.534000000000001</v>
      </c>
      <c r="I41">
        <v>138</v>
      </c>
      <c r="J41">
        <v>0</v>
      </c>
      <c r="K41">
        <v>13.919</v>
      </c>
      <c r="L41">
        <v>2915400</v>
      </c>
      <c r="M41">
        <v>233</v>
      </c>
      <c r="N41">
        <v>100</v>
      </c>
    </row>
    <row r="42" spans="1:14" x14ac:dyDescent="0.25">
      <c r="A42" t="s">
        <v>642</v>
      </c>
      <c r="C42" t="s">
        <v>643</v>
      </c>
      <c r="D42" t="s">
        <v>644</v>
      </c>
      <c r="E42" t="str">
        <f t="shared" si="0"/>
        <v>S=Homo sap</v>
      </c>
      <c r="F42">
        <v>1</v>
      </c>
      <c r="G42">
        <v>8.1</v>
      </c>
      <c r="H42">
        <v>16.837</v>
      </c>
      <c r="I42">
        <v>149</v>
      </c>
      <c r="J42">
        <v>1.8051E-3</v>
      </c>
      <c r="K42">
        <v>6.8162000000000003</v>
      </c>
      <c r="L42">
        <v>0</v>
      </c>
      <c r="M42">
        <v>143</v>
      </c>
      <c r="N42">
        <v>102</v>
      </c>
    </row>
    <row r="43" spans="1:14" x14ac:dyDescent="0.25">
      <c r="A43" t="s">
        <v>674</v>
      </c>
      <c r="B43" t="s">
        <v>675</v>
      </c>
      <c r="C43" t="s">
        <v>676</v>
      </c>
      <c r="D43" t="s">
        <v>677</v>
      </c>
      <c r="E43" t="str">
        <f t="shared" si="0"/>
        <v>S=Homo sap</v>
      </c>
      <c r="F43">
        <v>2</v>
      </c>
      <c r="G43">
        <v>15.6</v>
      </c>
      <c r="H43">
        <v>19.742999999999999</v>
      </c>
      <c r="I43">
        <v>179</v>
      </c>
      <c r="J43">
        <v>0</v>
      </c>
      <c r="K43">
        <v>323.31</v>
      </c>
      <c r="L43">
        <v>0</v>
      </c>
      <c r="M43">
        <v>153</v>
      </c>
      <c r="N43">
        <v>102</v>
      </c>
    </row>
    <row r="44" spans="1:14" x14ac:dyDescent="0.25">
      <c r="A44" t="s">
        <v>1069</v>
      </c>
      <c r="B44" t="s">
        <v>1070</v>
      </c>
      <c r="C44" t="s">
        <v>1071</v>
      </c>
      <c r="D44" t="s">
        <v>1072</v>
      </c>
      <c r="E44" t="str">
        <f t="shared" si="0"/>
        <v>S=Homo sap</v>
      </c>
      <c r="F44">
        <v>1</v>
      </c>
      <c r="G44">
        <v>7.5</v>
      </c>
      <c r="H44">
        <v>21.699000000000002</v>
      </c>
      <c r="I44">
        <v>186</v>
      </c>
      <c r="J44">
        <v>4.4510000000000001E-3</v>
      </c>
      <c r="K44">
        <v>6.0682</v>
      </c>
      <c r="L44">
        <v>0</v>
      </c>
      <c r="M44">
        <v>246</v>
      </c>
      <c r="N44">
        <v>107</v>
      </c>
    </row>
    <row r="45" spans="1:14" x14ac:dyDescent="0.25">
      <c r="A45" t="s">
        <v>1405</v>
      </c>
      <c r="B45" t="s">
        <v>1406</v>
      </c>
      <c r="C45" t="s">
        <v>1407</v>
      </c>
      <c r="D45" t="s">
        <v>1408</v>
      </c>
      <c r="E45" t="str">
        <f t="shared" si="0"/>
        <v>S=Homo sap</v>
      </c>
      <c r="F45">
        <v>1</v>
      </c>
      <c r="G45">
        <v>5</v>
      </c>
      <c r="H45">
        <v>46.302</v>
      </c>
      <c r="I45">
        <v>418</v>
      </c>
      <c r="J45">
        <v>0</v>
      </c>
      <c r="K45">
        <v>33.786999999999999</v>
      </c>
      <c r="L45">
        <v>0</v>
      </c>
      <c r="M45">
        <v>321</v>
      </c>
      <c r="N45">
        <v>114</v>
      </c>
    </row>
    <row r="46" spans="1:14" x14ac:dyDescent="0.25">
      <c r="A46" t="s">
        <v>1249</v>
      </c>
      <c r="B46" t="s">
        <v>1250</v>
      </c>
      <c r="C46" t="s">
        <v>1251</v>
      </c>
      <c r="D46" t="s">
        <v>1252</v>
      </c>
      <c r="E46" t="str">
        <f t="shared" si="0"/>
        <v>S=Homo sap</v>
      </c>
      <c r="F46">
        <v>5</v>
      </c>
      <c r="G46">
        <v>27.8</v>
      </c>
      <c r="H46">
        <v>30.004999999999999</v>
      </c>
      <c r="I46">
        <v>259</v>
      </c>
      <c r="J46">
        <v>0</v>
      </c>
      <c r="K46">
        <v>172.67</v>
      </c>
      <c r="L46">
        <v>13024000</v>
      </c>
      <c r="M46">
        <v>860</v>
      </c>
      <c r="N46">
        <v>122</v>
      </c>
    </row>
    <row r="47" spans="1:14" x14ac:dyDescent="0.25">
      <c r="A47" t="s">
        <v>914</v>
      </c>
      <c r="C47" t="s">
        <v>915</v>
      </c>
      <c r="D47" t="s">
        <v>916</v>
      </c>
      <c r="E47" t="str">
        <f t="shared" si="0"/>
        <v>S=Homo sap</v>
      </c>
      <c r="F47">
        <v>1</v>
      </c>
      <c r="G47">
        <v>5.6</v>
      </c>
      <c r="H47">
        <v>21.033000000000001</v>
      </c>
      <c r="I47">
        <v>195</v>
      </c>
      <c r="J47">
        <v>1.5456000000000001E-3</v>
      </c>
      <c r="K47">
        <v>6.2108999999999996</v>
      </c>
      <c r="L47">
        <v>0</v>
      </c>
      <c r="M47">
        <v>995</v>
      </c>
      <c r="N47">
        <v>147</v>
      </c>
    </row>
    <row r="48" spans="1:14" x14ac:dyDescent="0.25">
      <c r="A48" t="s">
        <v>910</v>
      </c>
      <c r="B48" t="s">
        <v>911</v>
      </c>
      <c r="C48" t="s">
        <v>912</v>
      </c>
      <c r="D48" t="s">
        <v>913</v>
      </c>
      <c r="E48" t="str">
        <f t="shared" si="0"/>
        <v>S=Homo sap</v>
      </c>
      <c r="F48">
        <v>1</v>
      </c>
      <c r="G48">
        <v>16.3</v>
      </c>
      <c r="H48">
        <v>18.033000000000001</v>
      </c>
      <c r="I48">
        <v>166</v>
      </c>
      <c r="J48">
        <v>0</v>
      </c>
      <c r="K48">
        <v>7.6394000000000002</v>
      </c>
      <c r="L48">
        <v>0</v>
      </c>
      <c r="M48">
        <v>217</v>
      </c>
      <c r="N48">
        <v>156</v>
      </c>
    </row>
    <row r="49" spans="1:14" x14ac:dyDescent="0.25">
      <c r="A49" t="s">
        <v>1439</v>
      </c>
      <c r="B49" t="s">
        <v>1440</v>
      </c>
      <c r="C49" t="s">
        <v>1441</v>
      </c>
      <c r="D49" t="s">
        <v>1442</v>
      </c>
      <c r="E49" t="str">
        <f t="shared" si="0"/>
        <v>S=Homo sap</v>
      </c>
      <c r="F49">
        <v>1</v>
      </c>
      <c r="G49">
        <v>5.9</v>
      </c>
      <c r="H49">
        <v>21.085999999999999</v>
      </c>
      <c r="I49">
        <v>187</v>
      </c>
      <c r="J49">
        <v>0</v>
      </c>
      <c r="K49">
        <v>308.02</v>
      </c>
      <c r="L49">
        <v>0</v>
      </c>
      <c r="M49">
        <v>326</v>
      </c>
      <c r="N49">
        <v>163</v>
      </c>
    </row>
    <row r="50" spans="1:14" x14ac:dyDescent="0.25">
      <c r="A50" t="s">
        <v>790</v>
      </c>
      <c r="B50" t="s">
        <v>791</v>
      </c>
      <c r="C50" t="s">
        <v>792</v>
      </c>
      <c r="D50" t="s">
        <v>793</v>
      </c>
      <c r="E50" t="str">
        <f t="shared" si="0"/>
        <v>S=Homo sap</v>
      </c>
      <c r="F50">
        <v>1</v>
      </c>
      <c r="G50">
        <v>3.8</v>
      </c>
      <c r="H50">
        <v>40.415999999999997</v>
      </c>
      <c r="I50">
        <v>314</v>
      </c>
      <c r="J50">
        <v>8.3564999999999993E-3</v>
      </c>
      <c r="K50">
        <v>5.9340999999999999</v>
      </c>
      <c r="L50">
        <v>0</v>
      </c>
      <c r="M50">
        <v>835</v>
      </c>
      <c r="N50">
        <v>192</v>
      </c>
    </row>
    <row r="51" spans="1:14" x14ac:dyDescent="0.25">
      <c r="A51" t="s">
        <v>327</v>
      </c>
      <c r="B51" t="s">
        <v>328</v>
      </c>
      <c r="C51" t="s">
        <v>329</v>
      </c>
      <c r="D51" t="s">
        <v>330</v>
      </c>
      <c r="E51" t="str">
        <f t="shared" si="0"/>
        <v>S=Homo sap</v>
      </c>
      <c r="F51">
        <v>1</v>
      </c>
      <c r="G51">
        <v>2.4</v>
      </c>
      <c r="H51">
        <v>55.673999999999999</v>
      </c>
      <c r="I51">
        <v>500</v>
      </c>
      <c r="J51">
        <v>1</v>
      </c>
      <c r="K51">
        <v>-2</v>
      </c>
      <c r="L51">
        <v>0</v>
      </c>
      <c r="M51">
        <v>88</v>
      </c>
      <c r="N51">
        <v>207</v>
      </c>
    </row>
    <row r="52" spans="1:14" x14ac:dyDescent="0.25">
      <c r="A52" t="s">
        <v>1025</v>
      </c>
      <c r="B52" t="s">
        <v>1026</v>
      </c>
      <c r="C52" t="s">
        <v>1027</v>
      </c>
      <c r="D52" t="s">
        <v>1028</v>
      </c>
      <c r="E52" t="str">
        <f t="shared" si="0"/>
        <v>S=Homo sap</v>
      </c>
      <c r="F52">
        <v>1</v>
      </c>
      <c r="G52">
        <v>4.5</v>
      </c>
      <c r="H52">
        <v>49.856000000000002</v>
      </c>
      <c r="I52">
        <v>447</v>
      </c>
      <c r="J52">
        <v>0</v>
      </c>
      <c r="K52">
        <v>25.61</v>
      </c>
      <c r="L52">
        <v>0</v>
      </c>
      <c r="M52">
        <v>851</v>
      </c>
      <c r="N52">
        <v>212</v>
      </c>
    </row>
    <row r="53" spans="1:14" x14ac:dyDescent="0.25">
      <c r="A53" t="s">
        <v>2874</v>
      </c>
      <c r="B53" t="s">
        <v>2875</v>
      </c>
      <c r="C53" t="s">
        <v>2876</v>
      </c>
      <c r="D53" t="s">
        <v>2877</v>
      </c>
      <c r="E53" t="str">
        <f t="shared" si="0"/>
        <v>S=Homo sap</v>
      </c>
      <c r="F53">
        <v>1</v>
      </c>
      <c r="G53">
        <v>7</v>
      </c>
      <c r="H53">
        <v>23.786999999999999</v>
      </c>
      <c r="I53">
        <v>214</v>
      </c>
      <c r="J53">
        <v>1.7240999999999999E-3</v>
      </c>
      <c r="K53">
        <v>6.5528000000000004</v>
      </c>
      <c r="L53">
        <v>0</v>
      </c>
      <c r="M53">
        <v>728</v>
      </c>
      <c r="N53">
        <v>213</v>
      </c>
    </row>
    <row r="54" spans="1:14" x14ac:dyDescent="0.25">
      <c r="A54" t="s">
        <v>54</v>
      </c>
      <c r="B54" t="s">
        <v>55</v>
      </c>
      <c r="C54" t="s">
        <v>56</v>
      </c>
      <c r="D54" t="s">
        <v>57</v>
      </c>
      <c r="E54" t="str">
        <f t="shared" si="0"/>
        <v>S=Homo sap</v>
      </c>
      <c r="F54">
        <v>1</v>
      </c>
      <c r="G54">
        <v>4</v>
      </c>
      <c r="H54">
        <v>46.381999999999998</v>
      </c>
      <c r="I54">
        <v>424</v>
      </c>
      <c r="J54">
        <v>0</v>
      </c>
      <c r="K54">
        <v>7.944</v>
      </c>
      <c r="L54">
        <v>0</v>
      </c>
      <c r="M54">
        <v>6</v>
      </c>
      <c r="N54">
        <v>214</v>
      </c>
    </row>
    <row r="55" spans="1:14" x14ac:dyDescent="0.25">
      <c r="A55" t="s">
        <v>2831</v>
      </c>
      <c r="B55" t="s">
        <v>2832</v>
      </c>
      <c r="C55" t="s">
        <v>2833</v>
      </c>
      <c r="D55" t="s">
        <v>2834</v>
      </c>
      <c r="E55" t="str">
        <f t="shared" si="0"/>
        <v>S=Homo sap</v>
      </c>
      <c r="F55">
        <v>1</v>
      </c>
      <c r="G55">
        <v>3</v>
      </c>
      <c r="H55">
        <v>50.529000000000003</v>
      </c>
      <c r="I55">
        <v>463</v>
      </c>
      <c r="J55">
        <v>0</v>
      </c>
      <c r="K55">
        <v>24.344000000000001</v>
      </c>
      <c r="L55">
        <v>0</v>
      </c>
      <c r="M55">
        <v>711</v>
      </c>
      <c r="N55">
        <v>216</v>
      </c>
    </row>
    <row r="56" spans="1:14" x14ac:dyDescent="0.25">
      <c r="A56" t="s">
        <v>70</v>
      </c>
      <c r="B56" t="s">
        <v>71</v>
      </c>
      <c r="C56" t="s">
        <v>72</v>
      </c>
      <c r="D56" t="s">
        <v>73</v>
      </c>
      <c r="E56" t="str">
        <f t="shared" si="0"/>
        <v>S=Homo sap</v>
      </c>
      <c r="F56">
        <v>4</v>
      </c>
      <c r="G56">
        <v>3.8</v>
      </c>
      <c r="H56">
        <v>192.06</v>
      </c>
      <c r="I56">
        <v>1679</v>
      </c>
      <c r="J56">
        <v>0</v>
      </c>
      <c r="K56">
        <v>297.83999999999997</v>
      </c>
      <c r="L56">
        <v>334700000</v>
      </c>
      <c r="M56">
        <v>793</v>
      </c>
      <c r="N56">
        <v>242</v>
      </c>
    </row>
    <row r="57" spans="1:14" x14ac:dyDescent="0.25">
      <c r="A57" t="s">
        <v>129</v>
      </c>
      <c r="B57" t="s">
        <v>130</v>
      </c>
      <c r="C57" t="s">
        <v>131</v>
      </c>
      <c r="D57" t="s">
        <v>132</v>
      </c>
      <c r="E57" t="str">
        <f t="shared" si="0"/>
        <v>S=Homo sap</v>
      </c>
      <c r="F57">
        <v>1</v>
      </c>
      <c r="G57">
        <v>1.1000000000000001</v>
      </c>
      <c r="H57">
        <v>74.98</v>
      </c>
      <c r="I57">
        <v>646</v>
      </c>
      <c r="J57">
        <v>4.4378999999999998E-3</v>
      </c>
      <c r="K57">
        <v>6.0624000000000002</v>
      </c>
      <c r="L57">
        <v>0</v>
      </c>
      <c r="M57">
        <v>30</v>
      </c>
      <c r="N57">
        <v>243</v>
      </c>
    </row>
    <row r="58" spans="1:14" x14ac:dyDescent="0.25">
      <c r="A58" t="s">
        <v>953</v>
      </c>
      <c r="B58" t="s">
        <v>954</v>
      </c>
      <c r="C58" t="s">
        <v>955</v>
      </c>
      <c r="D58" t="s">
        <v>956</v>
      </c>
      <c r="E58" t="str">
        <f t="shared" si="0"/>
        <v>S=Homo sap</v>
      </c>
      <c r="F58">
        <v>2</v>
      </c>
      <c r="G58">
        <v>9</v>
      </c>
      <c r="H58">
        <v>27.085999999999999</v>
      </c>
      <c r="I58">
        <v>255</v>
      </c>
      <c r="J58">
        <v>0</v>
      </c>
      <c r="K58">
        <v>11.914</v>
      </c>
      <c r="L58">
        <v>4062200</v>
      </c>
      <c r="M58">
        <v>225</v>
      </c>
      <c r="N58">
        <v>248</v>
      </c>
    </row>
    <row r="59" spans="1:14" x14ac:dyDescent="0.25">
      <c r="A59" t="s">
        <v>2884</v>
      </c>
      <c r="B59" t="s">
        <v>2885</v>
      </c>
      <c r="C59" t="s">
        <v>2886</v>
      </c>
      <c r="D59" t="s">
        <v>2887</v>
      </c>
      <c r="E59" t="str">
        <f t="shared" si="0"/>
        <v>S=Homo sap</v>
      </c>
      <c r="F59">
        <v>1</v>
      </c>
      <c r="G59">
        <v>2</v>
      </c>
      <c r="H59">
        <v>39.933</v>
      </c>
      <c r="I59">
        <v>352</v>
      </c>
      <c r="J59">
        <v>1.6180999999999999E-3</v>
      </c>
      <c r="K59">
        <v>6.3441999999999998</v>
      </c>
      <c r="L59">
        <v>0</v>
      </c>
      <c r="M59">
        <v>970</v>
      </c>
      <c r="N59">
        <v>248</v>
      </c>
    </row>
    <row r="60" spans="1:14" x14ac:dyDescent="0.25">
      <c r="A60" t="s">
        <v>1259</v>
      </c>
      <c r="B60" t="s">
        <v>1260</v>
      </c>
      <c r="C60" t="s">
        <v>1261</v>
      </c>
      <c r="D60" t="s">
        <v>1262</v>
      </c>
      <c r="E60" t="str">
        <f t="shared" si="0"/>
        <v>S=Homo sap</v>
      </c>
      <c r="F60">
        <v>3</v>
      </c>
      <c r="G60">
        <v>2.2999999999999998</v>
      </c>
      <c r="H60">
        <v>83.263000000000005</v>
      </c>
      <c r="I60">
        <v>724</v>
      </c>
      <c r="J60">
        <v>0</v>
      </c>
      <c r="K60">
        <v>323.31</v>
      </c>
      <c r="L60">
        <v>0</v>
      </c>
      <c r="M60">
        <v>287</v>
      </c>
      <c r="N60">
        <v>255</v>
      </c>
    </row>
    <row r="61" spans="1:14" x14ac:dyDescent="0.25">
      <c r="A61" t="s">
        <v>1662</v>
      </c>
      <c r="B61" t="s">
        <v>1663</v>
      </c>
      <c r="C61" t="s">
        <v>1664</v>
      </c>
      <c r="D61" t="s">
        <v>1665</v>
      </c>
      <c r="E61" t="str">
        <f t="shared" si="0"/>
        <v>S=Homo sap</v>
      </c>
      <c r="F61">
        <v>1</v>
      </c>
      <c r="G61">
        <v>0.8</v>
      </c>
      <c r="H61">
        <v>137.75</v>
      </c>
      <c r="I61">
        <v>1246</v>
      </c>
      <c r="J61">
        <v>1</v>
      </c>
      <c r="K61">
        <v>-2</v>
      </c>
      <c r="L61">
        <v>0</v>
      </c>
      <c r="M61">
        <v>393</v>
      </c>
      <c r="N61">
        <v>256</v>
      </c>
    </row>
    <row r="62" spans="1:14" x14ac:dyDescent="0.25">
      <c r="A62" t="s">
        <v>1203</v>
      </c>
      <c r="B62" t="s">
        <v>1204</v>
      </c>
      <c r="C62" t="s">
        <v>1205</v>
      </c>
      <c r="D62" t="s">
        <v>1206</v>
      </c>
      <c r="E62" t="str">
        <f t="shared" si="0"/>
        <v>S=Homo sap</v>
      </c>
      <c r="F62">
        <v>6</v>
      </c>
      <c r="G62">
        <v>4.5999999999999996</v>
      </c>
      <c r="H62">
        <v>280.01</v>
      </c>
      <c r="I62">
        <v>2419</v>
      </c>
      <c r="J62">
        <v>0</v>
      </c>
      <c r="K62">
        <v>224.75</v>
      </c>
      <c r="L62">
        <v>331440000</v>
      </c>
      <c r="M62">
        <v>277</v>
      </c>
      <c r="N62">
        <v>261</v>
      </c>
    </row>
    <row r="63" spans="1:14" x14ac:dyDescent="0.25">
      <c r="A63" t="s">
        <v>894</v>
      </c>
      <c r="B63" t="s">
        <v>895</v>
      </c>
      <c r="C63" t="s">
        <v>896</v>
      </c>
      <c r="D63" t="s">
        <v>897</v>
      </c>
      <c r="E63" t="str">
        <f t="shared" si="0"/>
        <v>S=Homo sap</v>
      </c>
      <c r="F63">
        <v>1</v>
      </c>
      <c r="G63">
        <v>5.2</v>
      </c>
      <c r="H63">
        <v>33.235999999999997</v>
      </c>
      <c r="I63">
        <v>307</v>
      </c>
      <c r="J63">
        <v>0</v>
      </c>
      <c r="K63">
        <v>323.31</v>
      </c>
      <c r="L63">
        <v>0</v>
      </c>
      <c r="M63">
        <v>212</v>
      </c>
      <c r="N63">
        <v>262</v>
      </c>
    </row>
    <row r="64" spans="1:14" x14ac:dyDescent="0.25">
      <c r="A64" t="s">
        <v>176</v>
      </c>
      <c r="B64" t="s">
        <v>177</v>
      </c>
      <c r="C64" t="s">
        <v>178</v>
      </c>
      <c r="D64" t="s">
        <v>179</v>
      </c>
      <c r="E64" t="str">
        <f t="shared" si="0"/>
        <v>S=Homo sap</v>
      </c>
      <c r="F64">
        <v>1</v>
      </c>
      <c r="G64">
        <v>3</v>
      </c>
      <c r="H64">
        <v>40.008000000000003</v>
      </c>
      <c r="I64">
        <v>367</v>
      </c>
      <c r="J64">
        <v>1.6103000000000001E-3</v>
      </c>
      <c r="K64">
        <v>6.3375000000000004</v>
      </c>
      <c r="L64">
        <v>0</v>
      </c>
      <c r="M64">
        <v>51</v>
      </c>
      <c r="N64">
        <v>294</v>
      </c>
    </row>
    <row r="65" spans="1:14" x14ac:dyDescent="0.25">
      <c r="A65" t="s">
        <v>1429</v>
      </c>
      <c r="B65" t="s">
        <v>1430</v>
      </c>
      <c r="C65" t="s">
        <v>1431</v>
      </c>
      <c r="D65" t="s">
        <v>1432</v>
      </c>
      <c r="E65" t="str">
        <f t="shared" si="0"/>
        <v>S=Homo sap</v>
      </c>
      <c r="F65">
        <v>1</v>
      </c>
      <c r="G65">
        <v>1.9</v>
      </c>
      <c r="H65">
        <v>102.49</v>
      </c>
      <c r="I65">
        <v>906</v>
      </c>
      <c r="J65">
        <v>1.7422E-3</v>
      </c>
      <c r="K65">
        <v>6.6753999999999998</v>
      </c>
      <c r="L65">
        <v>0</v>
      </c>
      <c r="M65">
        <v>323</v>
      </c>
      <c r="N65">
        <v>294</v>
      </c>
    </row>
    <row r="66" spans="1:14" x14ac:dyDescent="0.25">
      <c r="A66" t="s">
        <v>2908</v>
      </c>
      <c r="B66" t="s">
        <v>2909</v>
      </c>
      <c r="C66" t="s">
        <v>2910</v>
      </c>
      <c r="D66" t="s">
        <v>2911</v>
      </c>
      <c r="E66" t="str">
        <f t="shared" ref="E66:E129" si="1">MID(D66,FIND("OS=",D66)+1,10)</f>
        <v>S=Homo sap</v>
      </c>
      <c r="F66">
        <v>1</v>
      </c>
      <c r="G66">
        <v>6.1</v>
      </c>
      <c r="H66">
        <v>33.24</v>
      </c>
      <c r="I66">
        <v>312</v>
      </c>
      <c r="J66">
        <v>1.7574999999999999E-3</v>
      </c>
      <c r="K66">
        <v>6.7164000000000001</v>
      </c>
      <c r="L66">
        <v>0</v>
      </c>
      <c r="M66">
        <v>740</v>
      </c>
      <c r="N66">
        <v>304</v>
      </c>
    </row>
    <row r="67" spans="1:14" x14ac:dyDescent="0.25">
      <c r="A67" t="s">
        <v>1577</v>
      </c>
      <c r="B67" t="s">
        <v>1578</v>
      </c>
      <c r="C67" t="s">
        <v>1579</v>
      </c>
      <c r="D67" t="s">
        <v>1580</v>
      </c>
      <c r="E67" t="str">
        <f t="shared" si="1"/>
        <v>S=Homo sap</v>
      </c>
      <c r="F67">
        <v>2</v>
      </c>
      <c r="G67">
        <v>7.2</v>
      </c>
      <c r="H67">
        <v>51.901000000000003</v>
      </c>
      <c r="I67">
        <v>475</v>
      </c>
      <c r="J67">
        <v>0</v>
      </c>
      <c r="K67">
        <v>15.036</v>
      </c>
      <c r="L67">
        <v>2575700</v>
      </c>
      <c r="M67">
        <v>357</v>
      </c>
      <c r="N67">
        <v>308</v>
      </c>
    </row>
    <row r="68" spans="1:14" x14ac:dyDescent="0.25">
      <c r="A68" t="s">
        <v>682</v>
      </c>
      <c r="B68" t="s">
        <v>683</v>
      </c>
      <c r="C68" t="s">
        <v>684</v>
      </c>
      <c r="D68" t="s">
        <v>685</v>
      </c>
      <c r="E68" t="str">
        <f t="shared" si="1"/>
        <v>S=Homo sap</v>
      </c>
      <c r="F68">
        <v>1</v>
      </c>
      <c r="G68">
        <v>3.1</v>
      </c>
      <c r="H68">
        <v>63.779000000000003</v>
      </c>
      <c r="I68">
        <v>580</v>
      </c>
      <c r="J68">
        <v>0</v>
      </c>
      <c r="K68">
        <v>9.6028000000000002</v>
      </c>
      <c r="L68">
        <v>0</v>
      </c>
      <c r="M68">
        <v>154</v>
      </c>
      <c r="N68">
        <v>324</v>
      </c>
    </row>
    <row r="69" spans="1:14" x14ac:dyDescent="0.25">
      <c r="A69" t="s">
        <v>2835</v>
      </c>
      <c r="B69" t="s">
        <v>2836</v>
      </c>
      <c r="C69" t="s">
        <v>2837</v>
      </c>
      <c r="D69" t="s">
        <v>2838</v>
      </c>
      <c r="E69" t="str">
        <f t="shared" si="1"/>
        <v>S=Homo sap</v>
      </c>
      <c r="F69">
        <v>1</v>
      </c>
      <c r="G69">
        <v>3.2</v>
      </c>
      <c r="H69">
        <v>39.335999999999999</v>
      </c>
      <c r="I69">
        <v>341</v>
      </c>
      <c r="J69">
        <v>1.7482999999999999E-3</v>
      </c>
      <c r="K69">
        <v>6.6797000000000004</v>
      </c>
      <c r="L69">
        <v>0</v>
      </c>
      <c r="M69">
        <v>712</v>
      </c>
      <c r="N69">
        <v>326</v>
      </c>
    </row>
    <row r="70" spans="1:14" x14ac:dyDescent="0.25">
      <c r="A70" t="s">
        <v>2904</v>
      </c>
      <c r="B70" t="s">
        <v>2905</v>
      </c>
      <c r="C70" t="s">
        <v>2906</v>
      </c>
      <c r="D70" t="s">
        <v>2907</v>
      </c>
      <c r="E70" t="str">
        <f t="shared" si="1"/>
        <v>S=Homo sap</v>
      </c>
      <c r="F70">
        <v>1</v>
      </c>
      <c r="G70">
        <v>3.1</v>
      </c>
      <c r="H70">
        <v>42.826999999999998</v>
      </c>
      <c r="I70">
        <v>385</v>
      </c>
      <c r="J70">
        <v>1.9380000000000001E-3</v>
      </c>
      <c r="K70">
        <v>7.2354000000000003</v>
      </c>
      <c r="L70">
        <v>0</v>
      </c>
      <c r="M70">
        <v>739</v>
      </c>
      <c r="N70">
        <v>328</v>
      </c>
    </row>
    <row r="71" spans="1:14" x14ac:dyDescent="0.25">
      <c r="A71" t="s">
        <v>1666</v>
      </c>
      <c r="B71" t="s">
        <v>1667</v>
      </c>
      <c r="C71" t="s">
        <v>1668</v>
      </c>
      <c r="D71" t="s">
        <v>1669</v>
      </c>
      <c r="E71" t="str">
        <f t="shared" si="1"/>
        <v>S=Homo sap</v>
      </c>
      <c r="F71">
        <v>1</v>
      </c>
      <c r="G71">
        <v>0.9</v>
      </c>
      <c r="H71">
        <v>135.62</v>
      </c>
      <c r="I71">
        <v>1249</v>
      </c>
      <c r="J71">
        <v>1</v>
      </c>
      <c r="K71">
        <v>-2</v>
      </c>
      <c r="L71">
        <v>0</v>
      </c>
      <c r="M71">
        <v>394</v>
      </c>
      <c r="N71">
        <v>359</v>
      </c>
    </row>
    <row r="72" spans="1:14" x14ac:dyDescent="0.25">
      <c r="A72" t="s">
        <v>2989</v>
      </c>
      <c r="B72" t="s">
        <v>2990</v>
      </c>
      <c r="C72" t="s">
        <v>2991</v>
      </c>
      <c r="D72" t="s">
        <v>2992</v>
      </c>
      <c r="E72" t="str">
        <f t="shared" si="1"/>
        <v>S=Homo sap</v>
      </c>
      <c r="F72">
        <v>1</v>
      </c>
      <c r="G72">
        <v>0.9</v>
      </c>
      <c r="H72">
        <v>162.19</v>
      </c>
      <c r="I72">
        <v>1491</v>
      </c>
      <c r="J72">
        <v>1.8797E-3</v>
      </c>
      <c r="K72">
        <v>7.1174999999999997</v>
      </c>
      <c r="L72">
        <v>0</v>
      </c>
      <c r="M72">
        <v>763</v>
      </c>
      <c r="N72">
        <v>361</v>
      </c>
    </row>
    <row r="73" spans="1:14" x14ac:dyDescent="0.25">
      <c r="A73" t="s">
        <v>925</v>
      </c>
      <c r="B73" t="s">
        <v>926</v>
      </c>
      <c r="C73" t="s">
        <v>927</v>
      </c>
      <c r="D73" t="s">
        <v>928</v>
      </c>
      <c r="E73" t="str">
        <f t="shared" si="1"/>
        <v>S=Homo sap</v>
      </c>
      <c r="F73">
        <v>1</v>
      </c>
      <c r="G73">
        <v>3.2</v>
      </c>
      <c r="H73">
        <v>42.207999999999998</v>
      </c>
      <c r="I73">
        <v>370</v>
      </c>
      <c r="J73">
        <v>0</v>
      </c>
      <c r="K73">
        <v>24.768999999999998</v>
      </c>
      <c r="L73">
        <v>29166000</v>
      </c>
      <c r="M73">
        <v>219</v>
      </c>
      <c r="N73">
        <v>369</v>
      </c>
    </row>
    <row r="74" spans="1:14" x14ac:dyDescent="0.25">
      <c r="A74" t="s">
        <v>284</v>
      </c>
      <c r="B74" t="s">
        <v>285</v>
      </c>
      <c r="C74" t="s">
        <v>286</v>
      </c>
      <c r="D74" t="s">
        <v>287</v>
      </c>
      <c r="E74" t="str">
        <f t="shared" si="1"/>
        <v>S=Homo sap</v>
      </c>
      <c r="F74">
        <v>1</v>
      </c>
      <c r="G74">
        <v>1.9</v>
      </c>
      <c r="H74">
        <v>53.652999999999999</v>
      </c>
      <c r="I74">
        <v>464</v>
      </c>
      <c r="J74">
        <v>1</v>
      </c>
      <c r="K74">
        <v>-2</v>
      </c>
      <c r="L74">
        <v>0</v>
      </c>
      <c r="M74">
        <v>71</v>
      </c>
      <c r="N74">
        <v>388</v>
      </c>
    </row>
    <row r="75" spans="1:14" x14ac:dyDescent="0.25">
      <c r="A75" t="s">
        <v>310</v>
      </c>
      <c r="B75" t="s">
        <v>311</v>
      </c>
      <c r="C75" t="s">
        <v>312</v>
      </c>
      <c r="D75" t="s">
        <v>313</v>
      </c>
      <c r="E75" t="str">
        <f t="shared" si="1"/>
        <v>S=Homo sap</v>
      </c>
      <c r="F75">
        <v>1</v>
      </c>
      <c r="G75">
        <v>2.5</v>
      </c>
      <c r="H75">
        <v>49.037999999999997</v>
      </c>
      <c r="I75">
        <v>439</v>
      </c>
      <c r="J75">
        <v>1</v>
      </c>
      <c r="K75">
        <v>-2</v>
      </c>
      <c r="L75">
        <v>0</v>
      </c>
      <c r="M75">
        <v>84</v>
      </c>
      <c r="N75">
        <v>423</v>
      </c>
    </row>
    <row r="76" spans="1:14" x14ac:dyDescent="0.25">
      <c r="A76" t="s">
        <v>1009</v>
      </c>
      <c r="B76" t="s">
        <v>1010</v>
      </c>
      <c r="C76" t="s">
        <v>1011</v>
      </c>
      <c r="D76" t="s">
        <v>1012</v>
      </c>
      <c r="E76" t="str">
        <f t="shared" si="1"/>
        <v>S=Homo sap</v>
      </c>
      <c r="F76">
        <v>1</v>
      </c>
      <c r="G76">
        <v>4.5</v>
      </c>
      <c r="H76">
        <v>48.685000000000002</v>
      </c>
      <c r="I76">
        <v>449</v>
      </c>
      <c r="J76">
        <v>1.7857000000000001E-3</v>
      </c>
      <c r="K76">
        <v>6.7767999999999997</v>
      </c>
      <c r="L76">
        <v>0</v>
      </c>
      <c r="M76">
        <v>235</v>
      </c>
      <c r="N76">
        <v>442</v>
      </c>
    </row>
    <row r="77" spans="1:14" x14ac:dyDescent="0.25">
      <c r="A77" t="s">
        <v>3033</v>
      </c>
      <c r="B77" t="s">
        <v>3034</v>
      </c>
      <c r="C77" t="s">
        <v>3035</v>
      </c>
      <c r="D77" t="s">
        <v>3036</v>
      </c>
      <c r="E77" t="str">
        <f t="shared" si="1"/>
        <v>S=Homo sap</v>
      </c>
      <c r="F77">
        <v>1</v>
      </c>
      <c r="G77">
        <v>1.6</v>
      </c>
      <c r="H77">
        <v>71.45</v>
      </c>
      <c r="I77">
        <v>639</v>
      </c>
      <c r="J77">
        <v>8.3102000000000002E-3</v>
      </c>
      <c r="K77">
        <v>5.9288999999999996</v>
      </c>
      <c r="L77">
        <v>0</v>
      </c>
      <c r="M77">
        <v>779</v>
      </c>
      <c r="N77">
        <v>458</v>
      </c>
    </row>
    <row r="78" spans="1:14" x14ac:dyDescent="0.25">
      <c r="A78" t="s">
        <v>1279</v>
      </c>
      <c r="B78" t="s">
        <v>1280</v>
      </c>
      <c r="C78" t="s">
        <v>1281</v>
      </c>
      <c r="D78" t="s">
        <v>1282</v>
      </c>
      <c r="E78" t="str">
        <f t="shared" si="1"/>
        <v>S=Homo sap</v>
      </c>
      <c r="F78">
        <v>2</v>
      </c>
      <c r="G78">
        <v>4.9000000000000004</v>
      </c>
      <c r="H78">
        <v>54.082999999999998</v>
      </c>
      <c r="I78">
        <v>492</v>
      </c>
      <c r="J78">
        <v>0</v>
      </c>
      <c r="K78">
        <v>323.31</v>
      </c>
      <c r="L78">
        <v>0</v>
      </c>
      <c r="M78">
        <v>288</v>
      </c>
      <c r="N78">
        <v>490</v>
      </c>
    </row>
    <row r="79" spans="1:14" x14ac:dyDescent="0.25">
      <c r="A79" t="s">
        <v>2848</v>
      </c>
      <c r="B79" t="s">
        <v>2849</v>
      </c>
      <c r="C79" t="s">
        <v>2850</v>
      </c>
      <c r="D79" t="s">
        <v>2851</v>
      </c>
      <c r="E79" t="str">
        <f t="shared" si="1"/>
        <v>S=Homo sap</v>
      </c>
      <c r="F79">
        <v>1</v>
      </c>
      <c r="G79">
        <v>1.3</v>
      </c>
      <c r="H79">
        <v>110.58</v>
      </c>
      <c r="I79">
        <v>1009</v>
      </c>
      <c r="J79">
        <v>5.6899000000000003E-3</v>
      </c>
      <c r="K79">
        <v>5.9907000000000004</v>
      </c>
      <c r="L79">
        <v>0</v>
      </c>
      <c r="M79">
        <v>716</v>
      </c>
      <c r="N79">
        <v>523</v>
      </c>
    </row>
    <row r="80" spans="1:14" x14ac:dyDescent="0.25">
      <c r="A80" t="s">
        <v>1632</v>
      </c>
      <c r="B80" t="s">
        <v>1633</v>
      </c>
      <c r="C80" t="s">
        <v>1634</v>
      </c>
      <c r="D80" t="s">
        <v>1635</v>
      </c>
      <c r="E80" t="str">
        <f t="shared" si="1"/>
        <v>S=Homo sap</v>
      </c>
      <c r="F80">
        <v>1</v>
      </c>
      <c r="G80">
        <v>1.2</v>
      </c>
      <c r="H80">
        <v>170.54</v>
      </c>
      <c r="I80">
        <v>1524</v>
      </c>
      <c r="J80">
        <v>0</v>
      </c>
      <c r="K80">
        <v>7.4424000000000001</v>
      </c>
      <c r="L80">
        <v>0</v>
      </c>
      <c r="M80">
        <v>379</v>
      </c>
      <c r="N80">
        <v>531</v>
      </c>
    </row>
    <row r="81" spans="1:14" x14ac:dyDescent="0.25">
      <c r="A81" t="s">
        <v>1718</v>
      </c>
      <c r="B81" t="s">
        <v>1719</v>
      </c>
      <c r="C81" t="s">
        <v>1720</v>
      </c>
      <c r="D81" t="s">
        <v>1721</v>
      </c>
      <c r="E81" t="str">
        <f t="shared" si="1"/>
        <v>S=Homo sap</v>
      </c>
      <c r="F81">
        <v>2</v>
      </c>
      <c r="G81">
        <v>5.2</v>
      </c>
      <c r="H81">
        <v>57.578000000000003</v>
      </c>
      <c r="I81">
        <v>538</v>
      </c>
      <c r="J81">
        <v>0</v>
      </c>
      <c r="K81">
        <v>13.298</v>
      </c>
      <c r="L81">
        <v>5633300</v>
      </c>
      <c r="M81">
        <v>410</v>
      </c>
      <c r="N81">
        <v>537</v>
      </c>
    </row>
    <row r="82" spans="1:14" x14ac:dyDescent="0.25">
      <c r="A82" t="s">
        <v>1041</v>
      </c>
      <c r="B82" t="s">
        <v>1042</v>
      </c>
      <c r="C82" t="s">
        <v>1043</v>
      </c>
      <c r="D82" t="s">
        <v>1044</v>
      </c>
      <c r="E82" t="str">
        <f t="shared" si="1"/>
        <v>S=Homo sap</v>
      </c>
      <c r="F82">
        <v>1</v>
      </c>
      <c r="G82">
        <v>1</v>
      </c>
      <c r="H82">
        <v>144.72999999999999</v>
      </c>
      <c r="I82">
        <v>1338</v>
      </c>
      <c r="J82">
        <v>1.5747999999999999E-3</v>
      </c>
      <c r="K82">
        <v>6.2788000000000004</v>
      </c>
      <c r="L82">
        <v>0</v>
      </c>
      <c r="M82">
        <v>240</v>
      </c>
      <c r="N82">
        <v>569</v>
      </c>
    </row>
    <row r="83" spans="1:14" x14ac:dyDescent="0.25">
      <c r="A83" t="s">
        <v>1622</v>
      </c>
      <c r="B83" t="s">
        <v>1623</v>
      </c>
      <c r="C83" t="s">
        <v>1624</v>
      </c>
      <c r="D83" t="s">
        <v>1625</v>
      </c>
      <c r="E83" t="str">
        <f t="shared" si="1"/>
        <v>S=Homo sap</v>
      </c>
      <c r="F83">
        <v>2</v>
      </c>
      <c r="G83">
        <v>3.8</v>
      </c>
      <c r="H83">
        <v>88.929000000000002</v>
      </c>
      <c r="I83">
        <v>768</v>
      </c>
      <c r="J83">
        <v>0</v>
      </c>
      <c r="K83">
        <v>175.44</v>
      </c>
      <c r="L83">
        <v>49065000</v>
      </c>
      <c r="M83">
        <v>376</v>
      </c>
      <c r="N83">
        <v>573</v>
      </c>
    </row>
    <row r="84" spans="1:14" x14ac:dyDescent="0.25">
      <c r="A84" t="s">
        <v>1646</v>
      </c>
      <c r="B84" t="s">
        <v>1647</v>
      </c>
      <c r="C84" t="s">
        <v>1648</v>
      </c>
      <c r="D84" t="s">
        <v>1649</v>
      </c>
      <c r="E84" t="str">
        <f t="shared" si="1"/>
        <v>S=Homo sap</v>
      </c>
      <c r="F84">
        <v>2</v>
      </c>
      <c r="G84">
        <v>7.3</v>
      </c>
      <c r="H84">
        <v>69.991</v>
      </c>
      <c r="I84">
        <v>602</v>
      </c>
      <c r="J84">
        <v>0</v>
      </c>
      <c r="K84">
        <v>20.969000000000001</v>
      </c>
      <c r="L84">
        <v>87153000</v>
      </c>
      <c r="M84">
        <v>382</v>
      </c>
      <c r="N84">
        <v>573</v>
      </c>
    </row>
    <row r="85" spans="1:14" x14ac:dyDescent="0.25">
      <c r="A85" t="s">
        <v>2974</v>
      </c>
      <c r="B85" t="s">
        <v>2975</v>
      </c>
      <c r="C85" t="s">
        <v>2976</v>
      </c>
      <c r="D85" t="s">
        <v>2977</v>
      </c>
      <c r="E85" t="str">
        <f t="shared" si="1"/>
        <v>S=Homo sap</v>
      </c>
      <c r="F85">
        <v>1</v>
      </c>
      <c r="G85">
        <v>3.1</v>
      </c>
      <c r="H85">
        <v>68.638999999999996</v>
      </c>
      <c r="I85">
        <v>619</v>
      </c>
      <c r="J85">
        <v>1.8832E-3</v>
      </c>
      <c r="K85">
        <v>7.1177999999999999</v>
      </c>
      <c r="L85">
        <v>0</v>
      </c>
      <c r="M85">
        <v>755</v>
      </c>
      <c r="N85">
        <v>590</v>
      </c>
    </row>
    <row r="86" spans="1:14" x14ac:dyDescent="0.25">
      <c r="A86" t="s">
        <v>3052</v>
      </c>
      <c r="D86" t="s">
        <v>3053</v>
      </c>
      <c r="E86" t="str">
        <f t="shared" si="1"/>
        <v>S=Homo sap</v>
      </c>
      <c r="F86">
        <v>1</v>
      </c>
      <c r="G86">
        <v>0</v>
      </c>
      <c r="H86">
        <v>74.494</v>
      </c>
      <c r="I86">
        <v>672</v>
      </c>
      <c r="J86">
        <v>1</v>
      </c>
      <c r="K86">
        <v>-2</v>
      </c>
      <c r="L86">
        <v>0</v>
      </c>
      <c r="M86">
        <v>783</v>
      </c>
      <c r="N86">
        <v>623</v>
      </c>
    </row>
    <row r="87" spans="1:14" x14ac:dyDescent="0.25">
      <c r="A87" t="s">
        <v>1449</v>
      </c>
      <c r="B87" t="s">
        <v>1450</v>
      </c>
      <c r="C87" t="s">
        <v>1451</v>
      </c>
      <c r="D87" t="s">
        <v>1452</v>
      </c>
      <c r="E87" t="str">
        <f t="shared" si="1"/>
        <v>S=Homo sap</v>
      </c>
      <c r="F87">
        <v>1</v>
      </c>
      <c r="G87">
        <v>1.1000000000000001</v>
      </c>
      <c r="H87">
        <v>138.41</v>
      </c>
      <c r="I87">
        <v>1235</v>
      </c>
      <c r="J87">
        <v>1.5698999999999999E-3</v>
      </c>
      <c r="K87">
        <v>6.2614000000000001</v>
      </c>
      <c r="L87">
        <v>0</v>
      </c>
      <c r="M87">
        <v>330</v>
      </c>
      <c r="N87">
        <v>729</v>
      </c>
    </row>
    <row r="88" spans="1:14" x14ac:dyDescent="0.25">
      <c r="A88" t="s">
        <v>2964</v>
      </c>
      <c r="B88" t="s">
        <v>2965</v>
      </c>
      <c r="C88" t="s">
        <v>2966</v>
      </c>
      <c r="D88" t="s">
        <v>2967</v>
      </c>
      <c r="E88" t="str">
        <f t="shared" si="1"/>
        <v>S=Homo sap</v>
      </c>
      <c r="F88">
        <v>1</v>
      </c>
      <c r="G88">
        <v>0.9</v>
      </c>
      <c r="H88">
        <v>142.69</v>
      </c>
      <c r="I88">
        <v>1235</v>
      </c>
      <c r="J88">
        <v>1</v>
      </c>
      <c r="K88">
        <v>-2</v>
      </c>
      <c r="L88">
        <v>0</v>
      </c>
      <c r="M88">
        <v>753</v>
      </c>
      <c r="N88">
        <v>779</v>
      </c>
    </row>
    <row r="89" spans="1:14" x14ac:dyDescent="0.25">
      <c r="A89" t="s">
        <v>2900</v>
      </c>
      <c r="B89" t="s">
        <v>2901</v>
      </c>
      <c r="C89" t="s">
        <v>2902</v>
      </c>
      <c r="D89" t="s">
        <v>2903</v>
      </c>
      <c r="E89" t="str">
        <f t="shared" si="1"/>
        <v>S=Homo sap</v>
      </c>
      <c r="F89">
        <v>1</v>
      </c>
      <c r="G89">
        <v>1.1000000000000001</v>
      </c>
      <c r="H89">
        <v>157.31</v>
      </c>
      <c r="I89">
        <v>1375</v>
      </c>
      <c r="J89">
        <v>1.9417E-3</v>
      </c>
      <c r="K89">
        <v>7.2377000000000002</v>
      </c>
      <c r="L89">
        <v>0</v>
      </c>
      <c r="M89">
        <v>738</v>
      </c>
      <c r="N89">
        <v>832</v>
      </c>
    </row>
    <row r="90" spans="1:14" x14ac:dyDescent="0.25">
      <c r="A90" t="s">
        <v>306</v>
      </c>
      <c r="B90" t="s">
        <v>307</v>
      </c>
      <c r="C90" t="s">
        <v>308</v>
      </c>
      <c r="D90" t="s">
        <v>309</v>
      </c>
      <c r="E90" t="str">
        <f t="shared" si="1"/>
        <v>S=Homo sap</v>
      </c>
      <c r="F90">
        <v>1</v>
      </c>
      <c r="G90">
        <v>1.9</v>
      </c>
      <c r="H90">
        <v>106.94</v>
      </c>
      <c r="I90">
        <v>962</v>
      </c>
      <c r="J90">
        <v>1.8247999999999999E-3</v>
      </c>
      <c r="K90">
        <v>6.9402999999999997</v>
      </c>
      <c r="L90">
        <v>0</v>
      </c>
      <c r="M90">
        <v>83</v>
      </c>
      <c r="N90">
        <v>841</v>
      </c>
    </row>
    <row r="91" spans="1:14" x14ac:dyDescent="0.25">
      <c r="A91" t="s">
        <v>1100</v>
      </c>
      <c r="B91" t="s">
        <v>1101</v>
      </c>
      <c r="C91" t="s">
        <v>1102</v>
      </c>
      <c r="D91" t="s">
        <v>1103</v>
      </c>
      <c r="E91" t="str">
        <f t="shared" si="1"/>
        <v>S=Homo sap</v>
      </c>
      <c r="F91">
        <v>1</v>
      </c>
      <c r="G91">
        <v>0.9</v>
      </c>
      <c r="H91">
        <v>146.18</v>
      </c>
      <c r="I91">
        <v>1302</v>
      </c>
      <c r="J91">
        <v>1</v>
      </c>
      <c r="K91">
        <v>-2</v>
      </c>
      <c r="L91">
        <v>0</v>
      </c>
      <c r="M91">
        <v>254</v>
      </c>
      <c r="N91">
        <v>1265</v>
      </c>
    </row>
    <row r="92" spans="1:14" x14ac:dyDescent="0.25">
      <c r="A92" t="s">
        <v>1021</v>
      </c>
      <c r="B92" t="s">
        <v>1022</v>
      </c>
      <c r="C92" t="s">
        <v>1023</v>
      </c>
      <c r="D92" t="s">
        <v>1024</v>
      </c>
      <c r="E92" t="str">
        <f t="shared" si="1"/>
        <v>S=Homo sap</v>
      </c>
      <c r="F92">
        <v>1</v>
      </c>
      <c r="G92">
        <v>0.8</v>
      </c>
      <c r="H92">
        <v>234.07</v>
      </c>
      <c r="I92">
        <v>2071</v>
      </c>
      <c r="J92">
        <v>0</v>
      </c>
      <c r="K92">
        <v>7.9740000000000002</v>
      </c>
      <c r="L92">
        <v>0</v>
      </c>
      <c r="M92">
        <v>237</v>
      </c>
      <c r="N92">
        <v>1290</v>
      </c>
    </row>
    <row r="93" spans="1:14" x14ac:dyDescent="0.25">
      <c r="A93" t="s">
        <v>2934</v>
      </c>
      <c r="B93" t="s">
        <v>2935</v>
      </c>
      <c r="C93" t="s">
        <v>2936</v>
      </c>
      <c r="D93" t="s">
        <v>2937</v>
      </c>
      <c r="E93" t="str">
        <f t="shared" si="1"/>
        <v>S=Homo sap</v>
      </c>
      <c r="F93">
        <v>1</v>
      </c>
      <c r="G93">
        <v>1</v>
      </c>
      <c r="H93">
        <v>164.13</v>
      </c>
      <c r="I93">
        <v>1451</v>
      </c>
      <c r="J93">
        <v>1.6528999999999999E-3</v>
      </c>
      <c r="K93">
        <v>6.3766999999999996</v>
      </c>
      <c r="L93">
        <v>0</v>
      </c>
      <c r="M93">
        <v>975</v>
      </c>
      <c r="N93">
        <v>1426</v>
      </c>
    </row>
    <row r="94" spans="1:14" x14ac:dyDescent="0.25">
      <c r="A94" t="s">
        <v>1425</v>
      </c>
      <c r="B94" t="s">
        <v>1426</v>
      </c>
      <c r="C94" t="s">
        <v>1427</v>
      </c>
      <c r="D94" t="s">
        <v>1428</v>
      </c>
      <c r="E94" t="str">
        <f t="shared" si="1"/>
        <v>S=Homo sap</v>
      </c>
      <c r="F94">
        <v>1</v>
      </c>
      <c r="G94">
        <v>1.2</v>
      </c>
      <c r="H94">
        <v>226.53</v>
      </c>
      <c r="I94">
        <v>1960</v>
      </c>
      <c r="J94">
        <v>0</v>
      </c>
      <c r="K94">
        <v>24.641999999999999</v>
      </c>
      <c r="L94">
        <v>0</v>
      </c>
      <c r="M94">
        <v>322</v>
      </c>
      <c r="N94">
        <v>1943</v>
      </c>
    </row>
    <row r="95" spans="1:14" x14ac:dyDescent="0.25">
      <c r="A95" t="s">
        <v>3013</v>
      </c>
      <c r="B95" t="s">
        <v>3014</v>
      </c>
      <c r="C95" t="s">
        <v>3015</v>
      </c>
      <c r="D95" t="s">
        <v>3016</v>
      </c>
      <c r="E95" t="str">
        <f t="shared" si="1"/>
        <v>S=Homo sap</v>
      </c>
      <c r="F95">
        <v>1</v>
      </c>
      <c r="G95">
        <v>0.4</v>
      </c>
      <c r="H95">
        <v>294.36</v>
      </c>
      <c r="I95">
        <v>2620</v>
      </c>
      <c r="J95">
        <v>1</v>
      </c>
      <c r="K95">
        <v>-2</v>
      </c>
      <c r="L95">
        <v>0</v>
      </c>
      <c r="M95">
        <v>770</v>
      </c>
      <c r="N95">
        <v>2047</v>
      </c>
    </row>
    <row r="96" spans="1:14" x14ac:dyDescent="0.25">
      <c r="A96" t="s">
        <v>722</v>
      </c>
      <c r="B96" t="s">
        <v>723</v>
      </c>
      <c r="C96" t="s">
        <v>724</v>
      </c>
      <c r="D96" t="s">
        <v>725</v>
      </c>
      <c r="E96" t="str">
        <f t="shared" si="1"/>
        <v>S=Homo sap</v>
      </c>
      <c r="F96">
        <v>5</v>
      </c>
      <c r="G96">
        <v>3.1</v>
      </c>
      <c r="H96">
        <v>225.5</v>
      </c>
      <c r="I96">
        <v>2134</v>
      </c>
      <c r="J96">
        <v>0</v>
      </c>
      <c r="K96">
        <v>86.064999999999998</v>
      </c>
      <c r="L96">
        <v>0</v>
      </c>
      <c r="M96" t="s">
        <v>726</v>
      </c>
      <c r="N96" t="s">
        <v>727</v>
      </c>
    </row>
    <row r="97" spans="1:14" x14ac:dyDescent="0.25">
      <c r="A97" t="s">
        <v>2978</v>
      </c>
      <c r="B97" t="s">
        <v>2979</v>
      </c>
      <c r="C97" t="s">
        <v>2980</v>
      </c>
      <c r="D97" t="s">
        <v>2981</v>
      </c>
      <c r="E97" t="str">
        <f t="shared" si="1"/>
        <v>S=Homo sap</v>
      </c>
      <c r="F97">
        <v>2</v>
      </c>
      <c r="G97">
        <v>4.0999999999999996</v>
      </c>
      <c r="H97">
        <v>129.16999999999999</v>
      </c>
      <c r="I97">
        <v>1161</v>
      </c>
      <c r="J97">
        <v>0</v>
      </c>
      <c r="K97">
        <v>20.405999999999999</v>
      </c>
      <c r="L97">
        <v>0</v>
      </c>
      <c r="M97" t="s">
        <v>2982</v>
      </c>
      <c r="N97" t="s">
        <v>2983</v>
      </c>
    </row>
    <row r="98" spans="1:14" x14ac:dyDescent="0.25">
      <c r="A98" t="s">
        <v>1453</v>
      </c>
      <c r="B98" t="s">
        <v>1454</v>
      </c>
      <c r="C98" t="s">
        <v>1455</v>
      </c>
      <c r="D98" t="s">
        <v>1456</v>
      </c>
      <c r="E98" t="str">
        <f t="shared" si="1"/>
        <v>S=Homo sap</v>
      </c>
      <c r="F98">
        <v>1</v>
      </c>
      <c r="G98">
        <v>4.7</v>
      </c>
      <c r="H98">
        <v>30.727</v>
      </c>
      <c r="I98">
        <v>274</v>
      </c>
      <c r="J98">
        <v>0</v>
      </c>
      <c r="K98">
        <v>39.057000000000002</v>
      </c>
      <c r="L98">
        <v>0</v>
      </c>
      <c r="M98" t="s">
        <v>1457</v>
      </c>
      <c r="N98" t="s">
        <v>1458</v>
      </c>
    </row>
    <row r="99" spans="1:14" x14ac:dyDescent="0.25">
      <c r="A99" t="s">
        <v>2984</v>
      </c>
      <c r="B99" t="s">
        <v>2985</v>
      </c>
      <c r="C99" t="s">
        <v>2986</v>
      </c>
      <c r="D99" t="s">
        <v>2987</v>
      </c>
      <c r="E99" t="str">
        <f t="shared" si="1"/>
        <v>S=Homo sap</v>
      </c>
      <c r="F99">
        <v>1</v>
      </c>
      <c r="G99">
        <v>11.8</v>
      </c>
      <c r="H99">
        <v>11.84</v>
      </c>
      <c r="I99">
        <v>102</v>
      </c>
      <c r="J99">
        <v>0</v>
      </c>
      <c r="K99">
        <v>7.6494999999999997</v>
      </c>
      <c r="L99">
        <v>0</v>
      </c>
      <c r="M99" t="s">
        <v>2988</v>
      </c>
      <c r="N99" t="s">
        <v>2372</v>
      </c>
    </row>
    <row r="100" spans="1:14" x14ac:dyDescent="0.25">
      <c r="A100" t="s">
        <v>1702</v>
      </c>
      <c r="B100" t="s">
        <v>1703</v>
      </c>
      <c r="C100" t="s">
        <v>1704</v>
      </c>
      <c r="D100" t="s">
        <v>1705</v>
      </c>
      <c r="E100" t="str">
        <f t="shared" si="1"/>
        <v>S=Homo sap</v>
      </c>
      <c r="F100">
        <v>3</v>
      </c>
      <c r="G100">
        <v>14.5</v>
      </c>
      <c r="H100">
        <v>44.521999999999998</v>
      </c>
      <c r="I100">
        <v>399</v>
      </c>
      <c r="J100">
        <v>0</v>
      </c>
      <c r="K100">
        <v>104.23</v>
      </c>
      <c r="L100">
        <v>2791900</v>
      </c>
      <c r="M100" t="s">
        <v>1706</v>
      </c>
      <c r="N100" t="s">
        <v>1707</v>
      </c>
    </row>
    <row r="101" spans="1:14" x14ac:dyDescent="0.25">
      <c r="A101" t="s">
        <v>1459</v>
      </c>
      <c r="B101" t="s">
        <v>1460</v>
      </c>
      <c r="C101" t="s">
        <v>1461</v>
      </c>
      <c r="D101" t="s">
        <v>1462</v>
      </c>
      <c r="E101" t="str">
        <f t="shared" si="1"/>
        <v>S=Homo sap</v>
      </c>
      <c r="F101">
        <v>1</v>
      </c>
      <c r="G101">
        <v>6.1</v>
      </c>
      <c r="H101">
        <v>33.268999999999998</v>
      </c>
      <c r="I101">
        <v>311</v>
      </c>
      <c r="J101">
        <v>0</v>
      </c>
      <c r="K101">
        <v>191.81</v>
      </c>
      <c r="L101">
        <v>0</v>
      </c>
      <c r="M101" t="s">
        <v>1463</v>
      </c>
      <c r="N101" t="s">
        <v>1464</v>
      </c>
    </row>
    <row r="102" spans="1:14" x14ac:dyDescent="0.25">
      <c r="A102" t="s">
        <v>2868</v>
      </c>
      <c r="B102" t="s">
        <v>2869</v>
      </c>
      <c r="C102" t="s">
        <v>2870</v>
      </c>
      <c r="D102" t="s">
        <v>2871</v>
      </c>
      <c r="E102" t="str">
        <f t="shared" si="1"/>
        <v>S=Homo sap</v>
      </c>
      <c r="F102">
        <v>5</v>
      </c>
      <c r="G102">
        <v>11.8</v>
      </c>
      <c r="H102">
        <v>99.397999999999996</v>
      </c>
      <c r="I102">
        <v>896</v>
      </c>
      <c r="J102">
        <v>0</v>
      </c>
      <c r="K102">
        <v>111.33</v>
      </c>
      <c r="L102">
        <v>0</v>
      </c>
      <c r="M102" t="s">
        <v>2872</v>
      </c>
      <c r="N102" t="s">
        <v>2873</v>
      </c>
    </row>
    <row r="103" spans="1:14" x14ac:dyDescent="0.25">
      <c r="A103" t="s">
        <v>155</v>
      </c>
      <c r="B103" t="s">
        <v>156</v>
      </c>
      <c r="C103" t="s">
        <v>157</v>
      </c>
      <c r="D103" t="s">
        <v>158</v>
      </c>
      <c r="E103" t="str">
        <f t="shared" si="1"/>
        <v>S=Homo sap</v>
      </c>
      <c r="F103">
        <v>2</v>
      </c>
      <c r="G103">
        <v>7.5</v>
      </c>
      <c r="H103">
        <v>43.99</v>
      </c>
      <c r="I103">
        <v>400</v>
      </c>
      <c r="J103">
        <v>0</v>
      </c>
      <c r="K103">
        <v>323.31</v>
      </c>
      <c r="L103">
        <v>0</v>
      </c>
      <c r="M103" t="s">
        <v>159</v>
      </c>
      <c r="N103" t="s">
        <v>160</v>
      </c>
    </row>
    <row r="104" spans="1:14" x14ac:dyDescent="0.25">
      <c r="A104" t="s">
        <v>1078</v>
      </c>
      <c r="B104" t="s">
        <v>1079</v>
      </c>
      <c r="C104" t="s">
        <v>1080</v>
      </c>
      <c r="D104" t="s">
        <v>1081</v>
      </c>
      <c r="E104" t="str">
        <f t="shared" si="1"/>
        <v>S=Homo sap</v>
      </c>
      <c r="F104">
        <v>2</v>
      </c>
      <c r="G104">
        <v>14.3</v>
      </c>
      <c r="H104">
        <v>29.062000000000001</v>
      </c>
      <c r="I104">
        <v>258</v>
      </c>
      <c r="J104">
        <v>0</v>
      </c>
      <c r="K104">
        <v>30.413</v>
      </c>
      <c r="L104">
        <v>0</v>
      </c>
      <c r="M104" t="s">
        <v>1082</v>
      </c>
      <c r="N104" t="s">
        <v>1083</v>
      </c>
    </row>
    <row r="105" spans="1:14" x14ac:dyDescent="0.25">
      <c r="A105" t="s">
        <v>1003</v>
      </c>
      <c r="B105" t="s">
        <v>1004</v>
      </c>
      <c r="C105" t="s">
        <v>1005</v>
      </c>
      <c r="D105" t="s">
        <v>1006</v>
      </c>
      <c r="E105" t="str">
        <f t="shared" si="1"/>
        <v>S=Homo sap</v>
      </c>
      <c r="F105">
        <v>1</v>
      </c>
      <c r="G105">
        <v>5.8</v>
      </c>
      <c r="H105">
        <v>31.872</v>
      </c>
      <c r="I105">
        <v>292</v>
      </c>
      <c r="J105">
        <v>0</v>
      </c>
      <c r="K105">
        <v>8.3331</v>
      </c>
      <c r="L105">
        <v>0</v>
      </c>
      <c r="M105" t="s">
        <v>1007</v>
      </c>
      <c r="N105" t="s">
        <v>1008</v>
      </c>
    </row>
    <row r="106" spans="1:14" x14ac:dyDescent="0.25">
      <c r="A106" t="s">
        <v>188</v>
      </c>
      <c r="B106" t="s">
        <v>189</v>
      </c>
      <c r="C106" t="s">
        <v>190</v>
      </c>
      <c r="D106" t="s">
        <v>191</v>
      </c>
      <c r="E106" t="str">
        <f t="shared" si="1"/>
        <v>S=Homo sap</v>
      </c>
      <c r="F106">
        <v>1</v>
      </c>
      <c r="G106">
        <v>6.9</v>
      </c>
      <c r="H106">
        <v>27.091000000000001</v>
      </c>
      <c r="I106">
        <v>245</v>
      </c>
      <c r="J106">
        <v>0</v>
      </c>
      <c r="K106">
        <v>8.2849000000000004</v>
      </c>
      <c r="L106">
        <v>0</v>
      </c>
      <c r="M106" t="s">
        <v>192</v>
      </c>
      <c r="N106" t="s">
        <v>193</v>
      </c>
    </row>
    <row r="107" spans="1:14" x14ac:dyDescent="0.25">
      <c r="A107" t="s">
        <v>1063</v>
      </c>
      <c r="B107" t="s">
        <v>1064</v>
      </c>
      <c r="C107" t="s">
        <v>1065</v>
      </c>
      <c r="D107" t="s">
        <v>1066</v>
      </c>
      <c r="E107" t="str">
        <f t="shared" si="1"/>
        <v>S=Homo sap</v>
      </c>
      <c r="F107">
        <v>1</v>
      </c>
      <c r="G107">
        <v>3.4</v>
      </c>
      <c r="H107">
        <v>32.642000000000003</v>
      </c>
      <c r="I107">
        <v>292</v>
      </c>
      <c r="J107">
        <v>1</v>
      </c>
      <c r="K107">
        <v>-2</v>
      </c>
      <c r="L107">
        <v>0</v>
      </c>
      <c r="M107" t="s">
        <v>1067</v>
      </c>
      <c r="N107" t="s">
        <v>1068</v>
      </c>
    </row>
    <row r="108" spans="1:14" x14ac:dyDescent="0.25">
      <c r="A108" t="s">
        <v>1489</v>
      </c>
      <c r="B108" t="s">
        <v>1490</v>
      </c>
      <c r="C108" t="s">
        <v>1491</v>
      </c>
      <c r="D108" t="s">
        <v>1492</v>
      </c>
      <c r="E108" t="str">
        <f t="shared" si="1"/>
        <v>S=Homo sap</v>
      </c>
      <c r="F108">
        <v>2</v>
      </c>
      <c r="G108">
        <v>8.3000000000000007</v>
      </c>
      <c r="H108">
        <v>39.609000000000002</v>
      </c>
      <c r="I108">
        <v>363</v>
      </c>
      <c r="J108">
        <v>0</v>
      </c>
      <c r="K108">
        <v>323.31</v>
      </c>
      <c r="L108">
        <v>0</v>
      </c>
      <c r="M108" t="s">
        <v>1493</v>
      </c>
      <c r="N108" t="s">
        <v>1494</v>
      </c>
    </row>
    <row r="109" spans="1:14" x14ac:dyDescent="0.25">
      <c r="A109" t="s">
        <v>198</v>
      </c>
      <c r="B109" t="s">
        <v>199</v>
      </c>
      <c r="C109" t="s">
        <v>200</v>
      </c>
      <c r="D109" t="s">
        <v>201</v>
      </c>
      <c r="E109" t="str">
        <f t="shared" si="1"/>
        <v>S=Homo sap</v>
      </c>
      <c r="F109">
        <v>1</v>
      </c>
      <c r="G109">
        <v>1</v>
      </c>
      <c r="H109">
        <v>168.16</v>
      </c>
      <c r="I109">
        <v>1526</v>
      </c>
      <c r="J109">
        <v>1.9084E-3</v>
      </c>
      <c r="K109">
        <v>7.1901000000000002</v>
      </c>
      <c r="L109">
        <v>0</v>
      </c>
      <c r="M109" t="s">
        <v>202</v>
      </c>
      <c r="N109" t="s">
        <v>203</v>
      </c>
    </row>
    <row r="110" spans="1:14" x14ac:dyDescent="0.25">
      <c r="A110" t="s">
        <v>2862</v>
      </c>
      <c r="B110" t="s">
        <v>2863</v>
      </c>
      <c r="C110" t="s">
        <v>2864</v>
      </c>
      <c r="D110" t="s">
        <v>2865</v>
      </c>
      <c r="E110" t="str">
        <f t="shared" si="1"/>
        <v>S=Homo sap</v>
      </c>
      <c r="F110">
        <v>2</v>
      </c>
      <c r="G110">
        <v>2.2999999999999998</v>
      </c>
      <c r="H110">
        <v>206.44</v>
      </c>
      <c r="I110">
        <v>1859</v>
      </c>
      <c r="J110">
        <v>0</v>
      </c>
      <c r="K110">
        <v>15.186</v>
      </c>
      <c r="L110">
        <v>0</v>
      </c>
      <c r="M110" t="s">
        <v>2866</v>
      </c>
      <c r="N110" t="s">
        <v>2867</v>
      </c>
    </row>
    <row r="111" spans="1:14" x14ac:dyDescent="0.25">
      <c r="A111" t="s">
        <v>841</v>
      </c>
      <c r="B111" t="s">
        <v>842</v>
      </c>
      <c r="C111" t="s">
        <v>843</v>
      </c>
      <c r="D111" t="s">
        <v>844</v>
      </c>
      <c r="E111" t="str">
        <f t="shared" si="1"/>
        <v>S=Homo sap</v>
      </c>
      <c r="F111">
        <v>1</v>
      </c>
      <c r="G111">
        <v>4.5999999999999996</v>
      </c>
      <c r="H111">
        <v>29.335000000000001</v>
      </c>
      <c r="I111">
        <v>262</v>
      </c>
      <c r="J111">
        <v>1.5407999999999999E-3</v>
      </c>
      <c r="K111">
        <v>6.2093999999999996</v>
      </c>
      <c r="L111">
        <v>0</v>
      </c>
      <c r="M111" t="s">
        <v>845</v>
      </c>
      <c r="N111" t="s">
        <v>846</v>
      </c>
    </row>
    <row r="112" spans="1:14" x14ac:dyDescent="0.25">
      <c r="A112" t="s">
        <v>1473</v>
      </c>
      <c r="B112" t="s">
        <v>1474</v>
      </c>
      <c r="C112" t="s">
        <v>1475</v>
      </c>
      <c r="D112" t="s">
        <v>1476</v>
      </c>
      <c r="E112" t="str">
        <f t="shared" si="1"/>
        <v>S=Homo sap</v>
      </c>
      <c r="F112">
        <v>3</v>
      </c>
      <c r="G112">
        <v>9.6</v>
      </c>
      <c r="H112">
        <v>26.788</v>
      </c>
      <c r="I112">
        <v>240</v>
      </c>
      <c r="J112">
        <v>0</v>
      </c>
      <c r="K112">
        <v>76.126999999999995</v>
      </c>
      <c r="L112">
        <v>0</v>
      </c>
      <c r="M112" t="s">
        <v>1477</v>
      </c>
      <c r="N112" t="s">
        <v>1478</v>
      </c>
    </row>
    <row r="113" spans="1:14" x14ac:dyDescent="0.25">
      <c r="A113" t="s">
        <v>1656</v>
      </c>
      <c r="B113" t="s">
        <v>1657</v>
      </c>
      <c r="C113" t="s">
        <v>1658</v>
      </c>
      <c r="D113" t="s">
        <v>1659</v>
      </c>
      <c r="E113" t="str">
        <f t="shared" si="1"/>
        <v>S=Homo sap</v>
      </c>
      <c r="F113">
        <v>1</v>
      </c>
      <c r="G113">
        <v>1.4</v>
      </c>
      <c r="H113">
        <v>157.18</v>
      </c>
      <c r="I113">
        <v>1401</v>
      </c>
      <c r="J113">
        <v>0</v>
      </c>
      <c r="K113">
        <v>9.1172000000000004</v>
      </c>
      <c r="L113">
        <v>0</v>
      </c>
      <c r="M113" t="s">
        <v>1660</v>
      </c>
      <c r="N113" t="s">
        <v>1661</v>
      </c>
    </row>
    <row r="114" spans="1:14" x14ac:dyDescent="0.25">
      <c r="A114" t="s">
        <v>798</v>
      </c>
      <c r="B114" t="s">
        <v>799</v>
      </c>
      <c r="C114" t="s">
        <v>800</v>
      </c>
      <c r="D114" t="s">
        <v>801</v>
      </c>
      <c r="E114" t="str">
        <f t="shared" si="1"/>
        <v>S=Homo sap</v>
      </c>
      <c r="F114">
        <v>2</v>
      </c>
      <c r="G114">
        <v>5.6</v>
      </c>
      <c r="H114">
        <v>29.186</v>
      </c>
      <c r="I114">
        <v>267</v>
      </c>
      <c r="J114">
        <v>0</v>
      </c>
      <c r="K114">
        <v>14.768000000000001</v>
      </c>
      <c r="L114">
        <v>0</v>
      </c>
      <c r="M114" t="s">
        <v>802</v>
      </c>
      <c r="N114" t="s">
        <v>803</v>
      </c>
    </row>
    <row r="115" spans="1:14" x14ac:dyDescent="0.25">
      <c r="A115" t="s">
        <v>1755</v>
      </c>
      <c r="B115" t="s">
        <v>1756</v>
      </c>
      <c r="C115" t="s">
        <v>1757</v>
      </c>
      <c r="D115" t="s">
        <v>1758</v>
      </c>
      <c r="E115" t="str">
        <f t="shared" si="1"/>
        <v>S=Homo sap</v>
      </c>
      <c r="F115">
        <v>7</v>
      </c>
      <c r="G115">
        <v>2.5</v>
      </c>
      <c r="H115">
        <v>481.89</v>
      </c>
      <c r="I115">
        <v>4374</v>
      </c>
      <c r="J115">
        <v>0</v>
      </c>
      <c r="K115">
        <v>323.31</v>
      </c>
      <c r="L115">
        <v>0</v>
      </c>
      <c r="M115" t="s">
        <v>1759</v>
      </c>
      <c r="N115" t="s">
        <v>1760</v>
      </c>
    </row>
    <row r="116" spans="1:14" x14ac:dyDescent="0.25">
      <c r="A116" t="s">
        <v>1591</v>
      </c>
      <c r="B116" t="s">
        <v>1592</v>
      </c>
      <c r="C116" t="s">
        <v>1593</v>
      </c>
      <c r="D116" t="s">
        <v>1594</v>
      </c>
      <c r="E116" t="str">
        <f t="shared" si="1"/>
        <v>S=Homo sap</v>
      </c>
      <c r="F116">
        <v>5</v>
      </c>
      <c r="G116">
        <v>14.1</v>
      </c>
      <c r="H116">
        <v>45.514000000000003</v>
      </c>
      <c r="I116">
        <v>405</v>
      </c>
      <c r="J116">
        <v>0</v>
      </c>
      <c r="K116">
        <v>66.037999999999997</v>
      </c>
      <c r="L116">
        <v>0</v>
      </c>
      <c r="M116" t="s">
        <v>1595</v>
      </c>
      <c r="N116" t="s">
        <v>1596</v>
      </c>
    </row>
    <row r="117" spans="1:14" x14ac:dyDescent="0.25">
      <c r="A117" t="s">
        <v>2928</v>
      </c>
      <c r="B117" t="s">
        <v>2929</v>
      </c>
      <c r="C117" t="s">
        <v>2930</v>
      </c>
      <c r="D117" t="s">
        <v>2931</v>
      </c>
      <c r="E117" t="str">
        <f t="shared" si="1"/>
        <v>S=Homo sap</v>
      </c>
      <c r="F117">
        <v>1</v>
      </c>
      <c r="G117">
        <v>5.9</v>
      </c>
      <c r="H117">
        <v>21.638999999999999</v>
      </c>
      <c r="I117">
        <v>204</v>
      </c>
      <c r="J117">
        <v>1</v>
      </c>
      <c r="K117">
        <v>-2</v>
      </c>
      <c r="L117">
        <v>0</v>
      </c>
      <c r="M117" t="s">
        <v>2932</v>
      </c>
      <c r="N117" t="s">
        <v>2933</v>
      </c>
    </row>
    <row r="118" spans="1:14" x14ac:dyDescent="0.25">
      <c r="A118" t="s">
        <v>1636</v>
      </c>
      <c r="B118" t="s">
        <v>1637</v>
      </c>
      <c r="C118" t="s">
        <v>1638</v>
      </c>
      <c r="D118" t="s">
        <v>1639</v>
      </c>
      <c r="E118" t="str">
        <f t="shared" si="1"/>
        <v>S=Homo sap</v>
      </c>
      <c r="F118">
        <v>1</v>
      </c>
      <c r="G118">
        <v>4</v>
      </c>
      <c r="H118">
        <v>74.403000000000006</v>
      </c>
      <c r="I118">
        <v>644</v>
      </c>
      <c r="J118">
        <v>0</v>
      </c>
      <c r="K118">
        <v>39.113999999999997</v>
      </c>
      <c r="L118">
        <v>0</v>
      </c>
      <c r="M118" t="s">
        <v>1640</v>
      </c>
      <c r="N118" t="s">
        <v>1641</v>
      </c>
    </row>
    <row r="119" spans="1:14" x14ac:dyDescent="0.25">
      <c r="A119" t="s">
        <v>1686</v>
      </c>
      <c r="B119" t="s">
        <v>1687</v>
      </c>
      <c r="C119" t="s">
        <v>1688</v>
      </c>
      <c r="D119" t="s">
        <v>1689</v>
      </c>
      <c r="E119" t="str">
        <f t="shared" si="1"/>
        <v>S=Homo sap</v>
      </c>
      <c r="F119">
        <v>3</v>
      </c>
      <c r="G119">
        <v>15.8</v>
      </c>
      <c r="H119">
        <v>20.593</v>
      </c>
      <c r="I119">
        <v>183</v>
      </c>
      <c r="J119">
        <v>0</v>
      </c>
      <c r="K119">
        <v>25.834</v>
      </c>
      <c r="L119">
        <v>222290000</v>
      </c>
      <c r="M119" t="s">
        <v>1690</v>
      </c>
      <c r="N119" t="s">
        <v>1691</v>
      </c>
    </row>
    <row r="120" spans="1:14" x14ac:dyDescent="0.25">
      <c r="A120" t="s">
        <v>1371</v>
      </c>
      <c r="B120" t="s">
        <v>1372</v>
      </c>
      <c r="C120" t="s">
        <v>1373</v>
      </c>
      <c r="D120" t="s">
        <v>1374</v>
      </c>
      <c r="E120" t="str">
        <f t="shared" si="1"/>
        <v>S=Homo sap</v>
      </c>
      <c r="F120">
        <v>2</v>
      </c>
      <c r="G120">
        <v>9.5</v>
      </c>
      <c r="H120">
        <v>26.411000000000001</v>
      </c>
      <c r="I120">
        <v>241</v>
      </c>
      <c r="J120">
        <v>0</v>
      </c>
      <c r="K120">
        <v>11.832000000000001</v>
      </c>
      <c r="L120">
        <v>0</v>
      </c>
      <c r="M120" t="s">
        <v>1375</v>
      </c>
      <c r="N120" t="s">
        <v>1376</v>
      </c>
    </row>
    <row r="121" spans="1:14" x14ac:dyDescent="0.25">
      <c r="A121" t="s">
        <v>551</v>
      </c>
      <c r="B121" t="s">
        <v>552</v>
      </c>
      <c r="C121" t="s">
        <v>553</v>
      </c>
      <c r="D121" t="s">
        <v>554</v>
      </c>
      <c r="E121" t="str">
        <f t="shared" si="1"/>
        <v>S=Homo sap</v>
      </c>
      <c r="F121">
        <v>1</v>
      </c>
      <c r="G121">
        <v>5.7</v>
      </c>
      <c r="H121">
        <v>24.009</v>
      </c>
      <c r="I121">
        <v>211</v>
      </c>
      <c r="J121">
        <v>1.8381999999999999E-3</v>
      </c>
      <c r="K121">
        <v>6.9827000000000004</v>
      </c>
      <c r="L121">
        <v>0</v>
      </c>
      <c r="M121" t="s">
        <v>555</v>
      </c>
      <c r="N121" t="s">
        <v>556</v>
      </c>
    </row>
    <row r="122" spans="1:14" x14ac:dyDescent="0.25">
      <c r="A122" t="s">
        <v>3021</v>
      </c>
      <c r="B122" t="s">
        <v>3022</v>
      </c>
      <c r="C122" t="s">
        <v>3023</v>
      </c>
      <c r="D122" t="s">
        <v>3024</v>
      </c>
      <c r="E122" t="str">
        <f t="shared" si="1"/>
        <v>S=Homo sap</v>
      </c>
      <c r="F122">
        <v>3</v>
      </c>
      <c r="G122">
        <v>13.7</v>
      </c>
      <c r="H122">
        <v>41.026000000000003</v>
      </c>
      <c r="I122">
        <v>395</v>
      </c>
      <c r="J122">
        <v>0</v>
      </c>
      <c r="K122">
        <v>323.31</v>
      </c>
      <c r="L122">
        <v>0</v>
      </c>
      <c r="M122" t="s">
        <v>3025</v>
      </c>
      <c r="N122" t="s">
        <v>3026</v>
      </c>
    </row>
    <row r="123" spans="1:14" x14ac:dyDescent="0.25">
      <c r="A123" t="s">
        <v>608</v>
      </c>
      <c r="B123" t="s">
        <v>609</v>
      </c>
      <c r="C123" t="s">
        <v>610</v>
      </c>
      <c r="D123" t="s">
        <v>611</v>
      </c>
      <c r="E123" t="str">
        <f t="shared" si="1"/>
        <v>S=Homo sap</v>
      </c>
      <c r="F123">
        <v>1</v>
      </c>
      <c r="G123">
        <v>5.3</v>
      </c>
      <c r="H123">
        <v>25.411000000000001</v>
      </c>
      <c r="I123">
        <v>228</v>
      </c>
      <c r="J123">
        <v>1.8553E-3</v>
      </c>
      <c r="K123">
        <v>7.0841000000000003</v>
      </c>
      <c r="L123">
        <v>0</v>
      </c>
      <c r="M123" t="s">
        <v>612</v>
      </c>
      <c r="N123" t="s">
        <v>613</v>
      </c>
    </row>
    <row r="124" spans="1:14" x14ac:dyDescent="0.25">
      <c r="A124" t="s">
        <v>3043</v>
      </c>
      <c r="D124" t="s">
        <v>3044</v>
      </c>
      <c r="E124" t="str">
        <f t="shared" si="1"/>
        <v>S=Homo sap</v>
      </c>
      <c r="F124">
        <v>1</v>
      </c>
      <c r="G124">
        <v>0</v>
      </c>
      <c r="H124">
        <v>20.460999999999999</v>
      </c>
      <c r="I124">
        <v>180</v>
      </c>
      <c r="J124">
        <v>1</v>
      </c>
      <c r="K124">
        <v>-2</v>
      </c>
      <c r="L124">
        <v>0</v>
      </c>
      <c r="M124" t="s">
        <v>3045</v>
      </c>
      <c r="N124" t="s">
        <v>613</v>
      </c>
    </row>
    <row r="125" spans="1:14" x14ac:dyDescent="0.25">
      <c r="A125" t="s">
        <v>2938</v>
      </c>
      <c r="B125" t="s">
        <v>2939</v>
      </c>
      <c r="C125" t="s">
        <v>2940</v>
      </c>
      <c r="D125" t="s">
        <v>2941</v>
      </c>
      <c r="E125" t="str">
        <f t="shared" si="1"/>
        <v>S=Homo sap</v>
      </c>
      <c r="F125">
        <v>3</v>
      </c>
      <c r="G125">
        <v>31.6</v>
      </c>
      <c r="H125">
        <v>17.216999999999999</v>
      </c>
      <c r="I125">
        <v>158</v>
      </c>
      <c r="J125">
        <v>0</v>
      </c>
      <c r="K125">
        <v>21.818999999999999</v>
      </c>
      <c r="L125">
        <v>0</v>
      </c>
      <c r="M125" t="s">
        <v>2942</v>
      </c>
      <c r="N125" t="s">
        <v>2943</v>
      </c>
    </row>
    <row r="126" spans="1:14" x14ac:dyDescent="0.25">
      <c r="A126" t="s">
        <v>1712</v>
      </c>
      <c r="B126" t="s">
        <v>1713</v>
      </c>
      <c r="C126" t="s">
        <v>1714</v>
      </c>
      <c r="D126" t="s">
        <v>1715</v>
      </c>
      <c r="E126" t="str">
        <f t="shared" si="1"/>
        <v>S=Homo sap</v>
      </c>
      <c r="F126">
        <v>1</v>
      </c>
      <c r="G126">
        <v>2.1</v>
      </c>
      <c r="H126">
        <v>70.441000000000003</v>
      </c>
      <c r="I126">
        <v>622</v>
      </c>
      <c r="J126">
        <v>0</v>
      </c>
      <c r="K126">
        <v>120.54</v>
      </c>
      <c r="L126">
        <v>0</v>
      </c>
      <c r="M126" t="s">
        <v>1716</v>
      </c>
      <c r="N126" t="s">
        <v>1717</v>
      </c>
    </row>
    <row r="127" spans="1:14" x14ac:dyDescent="0.25">
      <c r="A127" t="s">
        <v>1696</v>
      </c>
      <c r="B127" t="s">
        <v>1697</v>
      </c>
      <c r="C127" t="s">
        <v>1698</v>
      </c>
      <c r="D127" t="s">
        <v>1699</v>
      </c>
      <c r="E127" t="str">
        <f t="shared" si="1"/>
        <v>S=Homo sap</v>
      </c>
      <c r="F127">
        <v>5</v>
      </c>
      <c r="G127">
        <v>0.8</v>
      </c>
      <c r="H127">
        <v>573.83000000000004</v>
      </c>
      <c r="I127">
        <v>5183</v>
      </c>
      <c r="J127">
        <v>0</v>
      </c>
      <c r="K127">
        <v>116.03</v>
      </c>
      <c r="L127">
        <v>28432000</v>
      </c>
      <c r="M127" t="s">
        <v>1700</v>
      </c>
      <c r="N127" t="s">
        <v>1701</v>
      </c>
    </row>
    <row r="128" spans="1:14" x14ac:dyDescent="0.25">
      <c r="A128" t="s">
        <v>1571</v>
      </c>
      <c r="B128" t="s">
        <v>1572</v>
      </c>
      <c r="C128" t="s">
        <v>1573</v>
      </c>
      <c r="D128" t="s">
        <v>1574</v>
      </c>
      <c r="E128" t="str">
        <f t="shared" si="1"/>
        <v>S=Homo sap</v>
      </c>
      <c r="F128">
        <v>1</v>
      </c>
      <c r="G128">
        <v>7.1</v>
      </c>
      <c r="H128">
        <v>34.909999999999997</v>
      </c>
      <c r="I128">
        <v>322</v>
      </c>
      <c r="J128">
        <v>0</v>
      </c>
      <c r="K128">
        <v>7.4734999999999996</v>
      </c>
      <c r="L128">
        <v>0</v>
      </c>
      <c r="M128" t="s">
        <v>1575</v>
      </c>
      <c r="N128" t="s">
        <v>1576</v>
      </c>
    </row>
    <row r="129" spans="1:14" x14ac:dyDescent="0.25">
      <c r="A129" t="s">
        <v>904</v>
      </c>
      <c r="B129" t="s">
        <v>905</v>
      </c>
      <c r="C129" t="s">
        <v>906</v>
      </c>
      <c r="D129" t="s">
        <v>907</v>
      </c>
      <c r="E129" t="str">
        <f t="shared" si="1"/>
        <v>S=Homo sap</v>
      </c>
      <c r="F129">
        <v>1</v>
      </c>
      <c r="G129">
        <v>1.1000000000000001</v>
      </c>
      <c r="H129">
        <v>134.31</v>
      </c>
      <c r="I129">
        <v>1207</v>
      </c>
      <c r="J129">
        <v>5.6576999999999999E-3</v>
      </c>
      <c r="K129">
        <v>5.9794999999999998</v>
      </c>
      <c r="L129">
        <v>0</v>
      </c>
      <c r="M129" t="s">
        <v>908</v>
      </c>
      <c r="N129" t="s">
        <v>909</v>
      </c>
    </row>
    <row r="130" spans="1:14" x14ac:dyDescent="0.25">
      <c r="A130" t="s">
        <v>594</v>
      </c>
      <c r="B130" t="s">
        <v>595</v>
      </c>
      <c r="C130" t="s">
        <v>596</v>
      </c>
      <c r="D130" t="s">
        <v>597</v>
      </c>
      <c r="E130" t="str">
        <f t="shared" ref="E130:E193" si="2">MID(D130,FIND("OS=",D130)+1,10)</f>
        <v>S=Homo sap</v>
      </c>
      <c r="F130">
        <v>3</v>
      </c>
      <c r="G130">
        <v>5</v>
      </c>
      <c r="H130">
        <v>81.673000000000002</v>
      </c>
      <c r="I130">
        <v>737</v>
      </c>
      <c r="J130">
        <v>0</v>
      </c>
      <c r="K130">
        <v>25.696999999999999</v>
      </c>
      <c r="L130">
        <v>4911300</v>
      </c>
      <c r="M130" t="s">
        <v>598</v>
      </c>
      <c r="N130" t="s">
        <v>599</v>
      </c>
    </row>
    <row r="131" spans="1:14" x14ac:dyDescent="0.25">
      <c r="A131" t="s">
        <v>20</v>
      </c>
      <c r="B131" t="s">
        <v>21</v>
      </c>
      <c r="C131" t="s">
        <v>22</v>
      </c>
      <c r="D131" t="s">
        <v>23</v>
      </c>
      <c r="E131" t="str">
        <f t="shared" si="2"/>
        <v>S=Homo sap</v>
      </c>
      <c r="F131">
        <v>1</v>
      </c>
      <c r="G131">
        <v>0.7</v>
      </c>
      <c r="H131">
        <v>166.73</v>
      </c>
      <c r="I131">
        <v>1525</v>
      </c>
      <c r="J131">
        <v>4.4776E-3</v>
      </c>
      <c r="K131">
        <v>6.0795000000000003</v>
      </c>
      <c r="L131">
        <v>0</v>
      </c>
      <c r="M131" t="s">
        <v>24</v>
      </c>
      <c r="N131" t="s">
        <v>25</v>
      </c>
    </row>
    <row r="132" spans="1:14" x14ac:dyDescent="0.25">
      <c r="A132" t="s">
        <v>2843</v>
      </c>
      <c r="B132" t="s">
        <v>2844</v>
      </c>
      <c r="C132" t="s">
        <v>2845</v>
      </c>
      <c r="D132" t="s">
        <v>2846</v>
      </c>
      <c r="E132" t="str">
        <f t="shared" si="2"/>
        <v>S=Homo sap</v>
      </c>
      <c r="F132">
        <v>1</v>
      </c>
      <c r="G132">
        <v>7.7</v>
      </c>
      <c r="H132">
        <v>23.422999999999998</v>
      </c>
      <c r="I132">
        <v>209</v>
      </c>
      <c r="J132">
        <v>0</v>
      </c>
      <c r="K132">
        <v>8.2461000000000002</v>
      </c>
      <c r="L132">
        <v>0</v>
      </c>
      <c r="M132" t="s">
        <v>2847</v>
      </c>
      <c r="N132" t="s">
        <v>845</v>
      </c>
    </row>
    <row r="133" spans="1:14" x14ac:dyDescent="0.25">
      <c r="A133" t="s">
        <v>653</v>
      </c>
      <c r="B133" t="s">
        <v>654</v>
      </c>
      <c r="C133" t="s">
        <v>119</v>
      </c>
      <c r="D133" t="s">
        <v>655</v>
      </c>
      <c r="E133" t="str">
        <f t="shared" si="2"/>
        <v>S=Homo sap</v>
      </c>
      <c r="F133">
        <v>3</v>
      </c>
      <c r="G133">
        <v>9</v>
      </c>
      <c r="H133">
        <v>46.133000000000003</v>
      </c>
      <c r="I133">
        <v>423</v>
      </c>
      <c r="J133">
        <v>0</v>
      </c>
      <c r="K133">
        <v>323.31</v>
      </c>
      <c r="L133">
        <v>3137000</v>
      </c>
      <c r="M133" t="s">
        <v>656</v>
      </c>
      <c r="N133" t="s">
        <v>657</v>
      </c>
    </row>
    <row r="134" spans="1:14" x14ac:dyDescent="0.25">
      <c r="A134" t="s">
        <v>728</v>
      </c>
      <c r="B134" t="s">
        <v>729</v>
      </c>
      <c r="C134" t="s">
        <v>730</v>
      </c>
      <c r="D134" t="s">
        <v>731</v>
      </c>
      <c r="E134" t="str">
        <f t="shared" si="2"/>
        <v>S=Homo sap</v>
      </c>
      <c r="F134">
        <v>2</v>
      </c>
      <c r="G134">
        <v>16.899999999999999</v>
      </c>
      <c r="H134">
        <v>8.0991999999999997</v>
      </c>
      <c r="I134">
        <v>71</v>
      </c>
      <c r="J134">
        <v>0</v>
      </c>
      <c r="K134">
        <v>12.826000000000001</v>
      </c>
      <c r="L134">
        <v>0</v>
      </c>
      <c r="M134" t="s">
        <v>732</v>
      </c>
      <c r="N134" t="s">
        <v>733</v>
      </c>
    </row>
    <row r="135" spans="1:14" x14ac:dyDescent="0.25">
      <c r="A135" t="s">
        <v>1289</v>
      </c>
      <c r="B135" t="s">
        <v>1290</v>
      </c>
      <c r="C135" t="s">
        <v>1291</v>
      </c>
      <c r="D135" t="s">
        <v>1292</v>
      </c>
      <c r="E135" t="str">
        <f t="shared" si="2"/>
        <v>S=Homo sap</v>
      </c>
      <c r="F135">
        <v>8</v>
      </c>
      <c r="G135">
        <v>6.2</v>
      </c>
      <c r="H135">
        <v>246.47</v>
      </c>
      <c r="I135">
        <v>2137</v>
      </c>
      <c r="J135">
        <v>0</v>
      </c>
      <c r="K135">
        <v>323.31</v>
      </c>
      <c r="L135">
        <v>16849000</v>
      </c>
      <c r="M135" t="s">
        <v>1293</v>
      </c>
      <c r="N135" t="s">
        <v>1294</v>
      </c>
    </row>
    <row r="136" spans="1:14" x14ac:dyDescent="0.25">
      <c r="A136" t="s">
        <v>1177</v>
      </c>
      <c r="B136" t="s">
        <v>1178</v>
      </c>
      <c r="C136" t="s">
        <v>1179</v>
      </c>
      <c r="D136" t="s">
        <v>1180</v>
      </c>
      <c r="E136" t="str">
        <f t="shared" si="2"/>
        <v>S=Homo sap</v>
      </c>
      <c r="F136">
        <v>14</v>
      </c>
      <c r="G136">
        <v>64.8</v>
      </c>
      <c r="H136">
        <v>28.87</v>
      </c>
      <c r="I136">
        <v>261</v>
      </c>
      <c r="J136">
        <v>0</v>
      </c>
      <c r="K136">
        <v>323.31</v>
      </c>
      <c r="L136">
        <v>1397800000</v>
      </c>
      <c r="M136" t="s">
        <v>1181</v>
      </c>
      <c r="N136" t="s">
        <v>1182</v>
      </c>
    </row>
    <row r="137" spans="1:14" x14ac:dyDescent="0.25">
      <c r="A137" t="s">
        <v>1227</v>
      </c>
      <c r="B137" t="s">
        <v>1228</v>
      </c>
      <c r="C137" t="s">
        <v>1229</v>
      </c>
      <c r="D137" t="s">
        <v>1230</v>
      </c>
      <c r="E137" t="str">
        <f t="shared" si="2"/>
        <v>S=Homo sap</v>
      </c>
      <c r="F137">
        <v>6</v>
      </c>
      <c r="G137">
        <v>29.3</v>
      </c>
      <c r="H137">
        <v>36.052999999999997</v>
      </c>
      <c r="I137">
        <v>335</v>
      </c>
      <c r="J137">
        <v>0</v>
      </c>
      <c r="K137">
        <v>53.521999999999998</v>
      </c>
      <c r="L137">
        <v>70975000</v>
      </c>
      <c r="M137" t="s">
        <v>1231</v>
      </c>
      <c r="N137" t="s">
        <v>1232</v>
      </c>
    </row>
    <row r="138" spans="1:14" x14ac:dyDescent="0.25">
      <c r="A138" t="s">
        <v>294</v>
      </c>
      <c r="B138" t="s">
        <v>295</v>
      </c>
      <c r="C138" t="s">
        <v>296</v>
      </c>
      <c r="D138" t="s">
        <v>297</v>
      </c>
      <c r="E138" t="str">
        <f t="shared" si="2"/>
        <v>S=Homo sap</v>
      </c>
      <c r="F138">
        <v>1</v>
      </c>
      <c r="G138">
        <v>43.2</v>
      </c>
      <c r="H138">
        <v>4.1914999999999996</v>
      </c>
      <c r="I138">
        <v>37</v>
      </c>
      <c r="J138">
        <v>0</v>
      </c>
      <c r="K138">
        <v>78.344999999999999</v>
      </c>
      <c r="L138">
        <v>0</v>
      </c>
      <c r="M138" t="s">
        <v>298</v>
      </c>
      <c r="N138" t="s">
        <v>299</v>
      </c>
    </row>
    <row r="139" spans="1:14" x14ac:dyDescent="0.25">
      <c r="A139" t="s">
        <v>784</v>
      </c>
      <c r="B139" t="s">
        <v>785</v>
      </c>
      <c r="C139" t="s">
        <v>786</v>
      </c>
      <c r="D139" t="s">
        <v>787</v>
      </c>
      <c r="E139" t="str">
        <f t="shared" si="2"/>
        <v>S=Homo sap</v>
      </c>
      <c r="F139">
        <v>2</v>
      </c>
      <c r="G139">
        <v>3.5</v>
      </c>
      <c r="H139">
        <v>60.829000000000001</v>
      </c>
      <c r="I139">
        <v>543</v>
      </c>
      <c r="J139">
        <v>0</v>
      </c>
      <c r="K139">
        <v>15.273999999999999</v>
      </c>
      <c r="L139">
        <v>0</v>
      </c>
      <c r="M139" t="s">
        <v>788</v>
      </c>
      <c r="N139" t="s">
        <v>789</v>
      </c>
    </row>
    <row r="140" spans="1:14" x14ac:dyDescent="0.25">
      <c r="A140" t="s">
        <v>823</v>
      </c>
      <c r="B140" t="s">
        <v>824</v>
      </c>
      <c r="C140" t="s">
        <v>825</v>
      </c>
      <c r="D140" t="s">
        <v>826</v>
      </c>
      <c r="E140" t="str">
        <f t="shared" si="2"/>
        <v>S=Homo sap</v>
      </c>
      <c r="F140">
        <v>2</v>
      </c>
      <c r="G140">
        <v>13.9</v>
      </c>
      <c r="H140">
        <v>41.905000000000001</v>
      </c>
      <c r="I140">
        <v>374</v>
      </c>
      <c r="J140">
        <v>0</v>
      </c>
      <c r="K140">
        <v>221.27</v>
      </c>
      <c r="L140">
        <v>105030000</v>
      </c>
      <c r="M140" t="s">
        <v>827</v>
      </c>
      <c r="N140" t="s">
        <v>828</v>
      </c>
    </row>
    <row r="141" spans="1:14" x14ac:dyDescent="0.25">
      <c r="A141" t="s">
        <v>1545</v>
      </c>
      <c r="B141" t="s">
        <v>1546</v>
      </c>
      <c r="C141" t="s">
        <v>1547</v>
      </c>
      <c r="D141" t="s">
        <v>1548</v>
      </c>
      <c r="E141" t="str">
        <f t="shared" si="2"/>
        <v>S=Homo sap</v>
      </c>
      <c r="F141">
        <v>2</v>
      </c>
      <c r="G141">
        <v>15.1</v>
      </c>
      <c r="H141">
        <v>27.745000000000001</v>
      </c>
      <c r="I141">
        <v>245</v>
      </c>
      <c r="J141">
        <v>0</v>
      </c>
      <c r="K141">
        <v>73.798000000000002</v>
      </c>
      <c r="L141">
        <v>81493000</v>
      </c>
      <c r="M141" t="s">
        <v>1549</v>
      </c>
      <c r="N141" t="s">
        <v>1550</v>
      </c>
    </row>
    <row r="142" spans="1:14" x14ac:dyDescent="0.25">
      <c r="A142" t="s">
        <v>3027</v>
      </c>
      <c r="B142" t="s">
        <v>3028</v>
      </c>
      <c r="C142" t="s">
        <v>3029</v>
      </c>
      <c r="D142" t="s">
        <v>3030</v>
      </c>
      <c r="E142" t="str">
        <f t="shared" si="2"/>
        <v>S=Homo sap</v>
      </c>
      <c r="F142">
        <v>2</v>
      </c>
      <c r="G142">
        <v>2.9</v>
      </c>
      <c r="H142">
        <v>112.42</v>
      </c>
      <c r="I142">
        <v>981</v>
      </c>
      <c r="J142">
        <v>0</v>
      </c>
      <c r="K142">
        <v>121.59</v>
      </c>
      <c r="L142">
        <v>0</v>
      </c>
      <c r="M142" t="s">
        <v>3031</v>
      </c>
      <c r="N142" t="s">
        <v>3032</v>
      </c>
    </row>
    <row r="143" spans="1:14" x14ac:dyDescent="0.25">
      <c r="A143" t="s">
        <v>1611</v>
      </c>
      <c r="B143" t="s">
        <v>1612</v>
      </c>
      <c r="C143" t="s">
        <v>1613</v>
      </c>
      <c r="D143" t="s">
        <v>1614</v>
      </c>
      <c r="E143" t="str">
        <f t="shared" si="2"/>
        <v>S=Homo sap</v>
      </c>
      <c r="F143">
        <v>1</v>
      </c>
      <c r="G143">
        <v>3.9</v>
      </c>
      <c r="H143">
        <v>52.164000000000001</v>
      </c>
      <c r="I143">
        <v>466</v>
      </c>
      <c r="J143">
        <v>0</v>
      </c>
      <c r="K143">
        <v>9.3425999999999991</v>
      </c>
      <c r="L143">
        <v>0</v>
      </c>
      <c r="M143" t="s">
        <v>1615</v>
      </c>
      <c r="N143" t="s">
        <v>1616</v>
      </c>
    </row>
    <row r="144" spans="1:14" x14ac:dyDescent="0.25">
      <c r="A144" t="s">
        <v>2968</v>
      </c>
      <c r="B144" t="s">
        <v>2969</v>
      </c>
      <c r="C144" t="s">
        <v>2970</v>
      </c>
      <c r="D144" t="s">
        <v>2971</v>
      </c>
      <c r="E144" t="str">
        <f t="shared" si="2"/>
        <v>S=Homo sap</v>
      </c>
      <c r="F144">
        <v>1</v>
      </c>
      <c r="G144">
        <v>2.8</v>
      </c>
      <c r="H144">
        <v>39.084000000000003</v>
      </c>
      <c r="I144">
        <v>351</v>
      </c>
      <c r="J144">
        <v>1</v>
      </c>
      <c r="K144">
        <v>-2</v>
      </c>
      <c r="L144">
        <v>0</v>
      </c>
      <c r="M144" t="s">
        <v>2972</v>
      </c>
      <c r="N144" t="s">
        <v>2973</v>
      </c>
    </row>
    <row r="145" spans="1:14" x14ac:dyDescent="0.25">
      <c r="A145" t="s">
        <v>1483</v>
      </c>
      <c r="B145" t="s">
        <v>1484</v>
      </c>
      <c r="C145" t="s">
        <v>1485</v>
      </c>
      <c r="D145" t="s">
        <v>1486</v>
      </c>
      <c r="E145" t="str">
        <f t="shared" si="2"/>
        <v>S=Homo sap</v>
      </c>
      <c r="F145">
        <v>3</v>
      </c>
      <c r="G145">
        <v>12.2</v>
      </c>
      <c r="H145">
        <v>33.427999999999997</v>
      </c>
      <c r="I145">
        <v>296</v>
      </c>
      <c r="J145">
        <v>0</v>
      </c>
      <c r="K145">
        <v>18.170999999999999</v>
      </c>
      <c r="L145">
        <v>5571800</v>
      </c>
      <c r="M145" t="s">
        <v>1487</v>
      </c>
      <c r="N145" t="s">
        <v>1488</v>
      </c>
    </row>
    <row r="146" spans="1:14" x14ac:dyDescent="0.25">
      <c r="A146" t="s">
        <v>1049</v>
      </c>
      <c r="B146" t="s">
        <v>1050</v>
      </c>
      <c r="C146" t="s">
        <v>1051</v>
      </c>
      <c r="D146" t="s">
        <v>1052</v>
      </c>
      <c r="E146" t="str">
        <f t="shared" si="2"/>
        <v>S=Homo sap</v>
      </c>
      <c r="F146">
        <v>2</v>
      </c>
      <c r="G146">
        <v>0.7</v>
      </c>
      <c r="H146">
        <v>331.07</v>
      </c>
      <c r="I146">
        <v>2961</v>
      </c>
      <c r="J146">
        <v>0</v>
      </c>
      <c r="K146">
        <v>25.63</v>
      </c>
      <c r="L146">
        <v>0</v>
      </c>
      <c r="M146" t="s">
        <v>1053</v>
      </c>
      <c r="N146" t="s">
        <v>1054</v>
      </c>
    </row>
    <row r="147" spans="1:14" x14ac:dyDescent="0.25">
      <c r="A147" t="s">
        <v>1253</v>
      </c>
      <c r="B147" t="s">
        <v>1254</v>
      </c>
      <c r="C147" t="s">
        <v>1255</v>
      </c>
      <c r="D147" t="s">
        <v>1256</v>
      </c>
      <c r="E147" t="str">
        <f t="shared" si="2"/>
        <v>S=Homo sap</v>
      </c>
      <c r="F147">
        <v>6</v>
      </c>
      <c r="G147">
        <v>8.1999999999999993</v>
      </c>
      <c r="H147">
        <v>84.659000000000006</v>
      </c>
      <c r="I147">
        <v>732</v>
      </c>
      <c r="J147">
        <v>0</v>
      </c>
      <c r="K147">
        <v>323.31</v>
      </c>
      <c r="L147">
        <v>85750000</v>
      </c>
      <c r="M147" t="s">
        <v>1257</v>
      </c>
      <c r="N147" t="s">
        <v>1258</v>
      </c>
    </row>
    <row r="148" spans="1:14" x14ac:dyDescent="0.25">
      <c r="A148" t="s">
        <v>2878</v>
      </c>
      <c r="B148" t="s">
        <v>2879</v>
      </c>
      <c r="C148" t="s">
        <v>2880</v>
      </c>
      <c r="D148" t="s">
        <v>2881</v>
      </c>
      <c r="E148" t="str">
        <f t="shared" si="2"/>
        <v>S=Homo sap</v>
      </c>
      <c r="F148">
        <v>1</v>
      </c>
      <c r="G148">
        <v>0.7</v>
      </c>
      <c r="H148">
        <v>292.27999999999997</v>
      </c>
      <c r="I148">
        <v>2570</v>
      </c>
      <c r="J148">
        <v>0</v>
      </c>
      <c r="K148">
        <v>8.8316999999999997</v>
      </c>
      <c r="L148">
        <v>0</v>
      </c>
      <c r="M148" t="s">
        <v>2882</v>
      </c>
      <c r="N148" t="s">
        <v>2883</v>
      </c>
    </row>
    <row r="149" spans="1:14" x14ac:dyDescent="0.25">
      <c r="A149" t="s">
        <v>230</v>
      </c>
      <c r="D149" t="s">
        <v>231</v>
      </c>
      <c r="E149" t="str">
        <f t="shared" si="2"/>
        <v>S=Homo sap</v>
      </c>
      <c r="F149">
        <v>1</v>
      </c>
      <c r="G149">
        <v>2.5</v>
      </c>
      <c r="H149">
        <v>54.878999999999998</v>
      </c>
      <c r="I149">
        <v>483</v>
      </c>
      <c r="J149">
        <v>0</v>
      </c>
      <c r="K149">
        <v>14.143000000000001</v>
      </c>
      <c r="L149">
        <v>0</v>
      </c>
      <c r="M149" t="s">
        <v>232</v>
      </c>
      <c r="N149" t="s">
        <v>233</v>
      </c>
    </row>
    <row r="150" spans="1:14" x14ac:dyDescent="0.25">
      <c r="A150" t="s">
        <v>545</v>
      </c>
      <c r="B150" t="s">
        <v>546</v>
      </c>
      <c r="C150" t="s">
        <v>547</v>
      </c>
      <c r="D150" t="s">
        <v>548</v>
      </c>
      <c r="E150" t="str">
        <f t="shared" si="2"/>
        <v>S=Homo sap</v>
      </c>
      <c r="F150">
        <v>2</v>
      </c>
      <c r="G150">
        <v>25.9</v>
      </c>
      <c r="H150">
        <v>18.553000000000001</v>
      </c>
      <c r="I150">
        <v>170</v>
      </c>
      <c r="J150">
        <v>0</v>
      </c>
      <c r="K150">
        <v>81.165999999999997</v>
      </c>
      <c r="L150">
        <v>0</v>
      </c>
      <c r="M150" t="s">
        <v>549</v>
      </c>
      <c r="N150" t="s">
        <v>550</v>
      </c>
    </row>
    <row r="151" spans="1:14" x14ac:dyDescent="0.25">
      <c r="A151" t="s">
        <v>2954</v>
      </c>
      <c r="B151" t="s">
        <v>2955</v>
      </c>
      <c r="C151" t="s">
        <v>2956</v>
      </c>
      <c r="D151" t="s">
        <v>2957</v>
      </c>
      <c r="E151" t="str">
        <f t="shared" si="2"/>
        <v>S=Homo sap</v>
      </c>
      <c r="F151">
        <v>1</v>
      </c>
      <c r="G151">
        <v>2.2999999999999998</v>
      </c>
      <c r="H151">
        <v>60.011000000000003</v>
      </c>
      <c r="I151">
        <v>532</v>
      </c>
      <c r="J151">
        <v>1</v>
      </c>
      <c r="K151">
        <v>-2</v>
      </c>
      <c r="L151">
        <v>0</v>
      </c>
      <c r="M151" t="s">
        <v>2958</v>
      </c>
      <c r="N151" t="s">
        <v>2959</v>
      </c>
    </row>
    <row r="152" spans="1:14" x14ac:dyDescent="0.25">
      <c r="A152" t="s">
        <v>835</v>
      </c>
      <c r="B152" t="s">
        <v>836</v>
      </c>
      <c r="C152" t="s">
        <v>837</v>
      </c>
      <c r="D152" t="s">
        <v>838</v>
      </c>
      <c r="E152" t="str">
        <f t="shared" si="2"/>
        <v>S=Homo sap</v>
      </c>
      <c r="F152">
        <v>2</v>
      </c>
      <c r="G152">
        <v>25.4</v>
      </c>
      <c r="H152">
        <v>12.05</v>
      </c>
      <c r="I152">
        <v>114</v>
      </c>
      <c r="J152">
        <v>0</v>
      </c>
      <c r="K152">
        <v>185.37</v>
      </c>
      <c r="L152">
        <v>0</v>
      </c>
      <c r="M152" t="s">
        <v>839</v>
      </c>
      <c r="N152" t="s">
        <v>840</v>
      </c>
    </row>
    <row r="153" spans="1:14" x14ac:dyDescent="0.25">
      <c r="A153" t="s">
        <v>1581</v>
      </c>
      <c r="B153" t="s">
        <v>1582</v>
      </c>
      <c r="C153" t="s">
        <v>1583</v>
      </c>
      <c r="D153" t="s">
        <v>1584</v>
      </c>
      <c r="E153" t="str">
        <f t="shared" si="2"/>
        <v>S=Homo sap</v>
      </c>
      <c r="F153">
        <v>1</v>
      </c>
      <c r="G153">
        <v>1</v>
      </c>
      <c r="H153">
        <v>191.48</v>
      </c>
      <c r="I153">
        <v>1782</v>
      </c>
      <c r="J153">
        <v>1.8182000000000001E-3</v>
      </c>
      <c r="K153">
        <v>6.8929999999999998</v>
      </c>
      <c r="L153">
        <v>0</v>
      </c>
      <c r="M153" t="s">
        <v>1585</v>
      </c>
      <c r="N153" t="s">
        <v>1586</v>
      </c>
    </row>
    <row r="154" spans="1:14" x14ac:dyDescent="0.25">
      <c r="A154" t="s">
        <v>161</v>
      </c>
      <c r="B154" t="s">
        <v>162</v>
      </c>
      <c r="C154" t="s">
        <v>163</v>
      </c>
      <c r="D154" t="s">
        <v>164</v>
      </c>
      <c r="E154" t="str">
        <f t="shared" si="2"/>
        <v>S=Homo sap</v>
      </c>
      <c r="F154">
        <v>4</v>
      </c>
      <c r="G154">
        <v>10.9</v>
      </c>
      <c r="H154">
        <v>74.09</v>
      </c>
      <c r="I154">
        <v>659</v>
      </c>
      <c r="J154">
        <v>0</v>
      </c>
      <c r="K154">
        <v>230.34</v>
      </c>
      <c r="L154">
        <v>0</v>
      </c>
      <c r="M154" t="s">
        <v>165</v>
      </c>
      <c r="N154" t="s">
        <v>166</v>
      </c>
    </row>
    <row r="155" spans="1:14" x14ac:dyDescent="0.25">
      <c r="A155" t="s">
        <v>898</v>
      </c>
      <c r="B155" t="s">
        <v>899</v>
      </c>
      <c r="C155" t="s">
        <v>900</v>
      </c>
      <c r="D155" t="s">
        <v>901</v>
      </c>
      <c r="E155" t="str">
        <f t="shared" si="2"/>
        <v>S=Homo sap</v>
      </c>
      <c r="F155">
        <v>2</v>
      </c>
      <c r="G155">
        <v>5</v>
      </c>
      <c r="H155">
        <v>89.846999999999994</v>
      </c>
      <c r="I155">
        <v>806</v>
      </c>
      <c r="J155">
        <v>0</v>
      </c>
      <c r="K155">
        <v>39.417000000000002</v>
      </c>
      <c r="L155">
        <v>161670000</v>
      </c>
      <c r="M155" t="s">
        <v>902</v>
      </c>
      <c r="N155" t="s">
        <v>903</v>
      </c>
    </row>
    <row r="156" spans="1:14" x14ac:dyDescent="0.25">
      <c r="A156" t="s">
        <v>632</v>
      </c>
      <c r="B156" t="s">
        <v>633</v>
      </c>
      <c r="C156" t="s">
        <v>634</v>
      </c>
      <c r="D156" t="s">
        <v>635</v>
      </c>
      <c r="E156" t="str">
        <f t="shared" si="2"/>
        <v>S=Homo sap</v>
      </c>
      <c r="F156">
        <v>1</v>
      </c>
      <c r="G156">
        <v>19.2</v>
      </c>
      <c r="H156">
        <v>8.4797999999999991</v>
      </c>
      <c r="I156">
        <v>78</v>
      </c>
      <c r="J156">
        <v>1.8116E-3</v>
      </c>
      <c r="K156">
        <v>6.8734999999999999</v>
      </c>
      <c r="L156">
        <v>0</v>
      </c>
      <c r="M156" t="s">
        <v>636</v>
      </c>
      <c r="N156" t="s">
        <v>637</v>
      </c>
    </row>
    <row r="157" spans="1:14" x14ac:dyDescent="0.25">
      <c r="A157" t="s">
        <v>1495</v>
      </c>
      <c r="B157" t="s">
        <v>1496</v>
      </c>
      <c r="C157" t="s">
        <v>1497</v>
      </c>
      <c r="D157" t="s">
        <v>1498</v>
      </c>
      <c r="E157" t="str">
        <f t="shared" si="2"/>
        <v>S=Homo sap</v>
      </c>
      <c r="F157">
        <v>4</v>
      </c>
      <c r="G157">
        <v>7.8</v>
      </c>
      <c r="H157">
        <v>89.320999999999998</v>
      </c>
      <c r="I157">
        <v>806</v>
      </c>
      <c r="J157">
        <v>0</v>
      </c>
      <c r="K157">
        <v>74.399000000000001</v>
      </c>
      <c r="L157">
        <v>14401000</v>
      </c>
      <c r="M157" t="s">
        <v>1499</v>
      </c>
      <c r="N157" t="s">
        <v>1500</v>
      </c>
    </row>
    <row r="158" spans="1:14" x14ac:dyDescent="0.25">
      <c r="A158" t="s">
        <v>878</v>
      </c>
      <c r="B158" t="s">
        <v>879</v>
      </c>
      <c r="C158" t="s">
        <v>880</v>
      </c>
      <c r="D158" t="s">
        <v>881</v>
      </c>
      <c r="E158" t="str">
        <f t="shared" si="2"/>
        <v>S=Homo sap</v>
      </c>
      <c r="F158">
        <v>3</v>
      </c>
      <c r="G158">
        <v>36.6</v>
      </c>
      <c r="H158">
        <v>7.6696999999999997</v>
      </c>
      <c r="I158">
        <v>71</v>
      </c>
      <c r="J158">
        <v>0</v>
      </c>
      <c r="K158">
        <v>20.193999999999999</v>
      </c>
      <c r="L158">
        <v>0</v>
      </c>
      <c r="M158" t="s">
        <v>882</v>
      </c>
      <c r="N158" t="s">
        <v>883</v>
      </c>
    </row>
    <row r="159" spans="1:14" x14ac:dyDescent="0.25">
      <c r="A159" t="s">
        <v>79</v>
      </c>
      <c r="B159" t="s">
        <v>80</v>
      </c>
      <c r="C159" t="s">
        <v>81</v>
      </c>
      <c r="D159" t="s">
        <v>82</v>
      </c>
      <c r="E159" t="str">
        <f t="shared" si="2"/>
        <v>S=Homo sap</v>
      </c>
      <c r="F159">
        <v>1</v>
      </c>
      <c r="G159">
        <v>1.8</v>
      </c>
      <c r="H159">
        <v>105.85</v>
      </c>
      <c r="I159">
        <v>953</v>
      </c>
      <c r="J159">
        <v>0</v>
      </c>
      <c r="K159">
        <v>78.233999999999995</v>
      </c>
      <c r="L159">
        <v>0</v>
      </c>
      <c r="M159" t="s">
        <v>83</v>
      </c>
      <c r="N159" t="s">
        <v>84</v>
      </c>
    </row>
    <row r="160" spans="1:14" x14ac:dyDescent="0.25">
      <c r="A160" t="s">
        <v>85</v>
      </c>
      <c r="C160" t="s">
        <v>86</v>
      </c>
      <c r="D160" t="s">
        <v>87</v>
      </c>
      <c r="E160" t="str">
        <f t="shared" si="2"/>
        <v>S=Homo sap</v>
      </c>
      <c r="F160">
        <v>1</v>
      </c>
      <c r="G160">
        <v>2.2000000000000002</v>
      </c>
      <c r="H160">
        <v>61.558</v>
      </c>
      <c r="I160">
        <v>551</v>
      </c>
      <c r="J160">
        <v>3.0257000000000001E-3</v>
      </c>
      <c r="K160">
        <v>6.1296999999999997</v>
      </c>
      <c r="L160">
        <v>0</v>
      </c>
      <c r="M160" t="s">
        <v>88</v>
      </c>
      <c r="N160" t="s">
        <v>89</v>
      </c>
    </row>
    <row r="161" spans="1:14" x14ac:dyDescent="0.25">
      <c r="A161" t="s">
        <v>123</v>
      </c>
      <c r="B161" t="s">
        <v>124</v>
      </c>
      <c r="C161" t="s">
        <v>125</v>
      </c>
      <c r="D161" t="s">
        <v>126</v>
      </c>
      <c r="E161" t="str">
        <f t="shared" si="2"/>
        <v>S=Homo sap</v>
      </c>
      <c r="F161">
        <v>1</v>
      </c>
      <c r="G161">
        <v>1.5</v>
      </c>
      <c r="H161">
        <v>98.283000000000001</v>
      </c>
      <c r="I161">
        <v>879</v>
      </c>
      <c r="J161">
        <v>3.003E-3</v>
      </c>
      <c r="K161">
        <v>6.1138000000000003</v>
      </c>
      <c r="L161">
        <v>0</v>
      </c>
      <c r="M161" t="s">
        <v>127</v>
      </c>
      <c r="N161" t="s">
        <v>128</v>
      </c>
    </row>
    <row r="162" spans="1:14" x14ac:dyDescent="0.25">
      <c r="A162" t="s">
        <v>288</v>
      </c>
      <c r="B162" t="s">
        <v>289</v>
      </c>
      <c r="C162" t="s">
        <v>290</v>
      </c>
      <c r="D162" t="s">
        <v>291</v>
      </c>
      <c r="E162" t="str">
        <f t="shared" si="2"/>
        <v>S=Homo sap</v>
      </c>
      <c r="F162">
        <v>3</v>
      </c>
      <c r="G162">
        <v>6.8</v>
      </c>
      <c r="H162">
        <v>83.653000000000006</v>
      </c>
      <c r="I162">
        <v>762</v>
      </c>
      <c r="J162">
        <v>0</v>
      </c>
      <c r="K162">
        <v>20.202000000000002</v>
      </c>
      <c r="L162">
        <v>0</v>
      </c>
      <c r="M162" t="s">
        <v>292</v>
      </c>
      <c r="N162" t="s">
        <v>293</v>
      </c>
    </row>
    <row r="163" spans="1:14" x14ac:dyDescent="0.25">
      <c r="A163" t="s">
        <v>1193</v>
      </c>
      <c r="B163" t="s">
        <v>1194</v>
      </c>
      <c r="C163" t="s">
        <v>1195</v>
      </c>
      <c r="D163" t="s">
        <v>1196</v>
      </c>
      <c r="E163" t="str">
        <f t="shared" si="2"/>
        <v>S=Homo sap</v>
      </c>
      <c r="F163">
        <v>1</v>
      </c>
      <c r="G163">
        <v>3</v>
      </c>
      <c r="H163">
        <v>71.956999999999994</v>
      </c>
      <c r="I163">
        <v>644</v>
      </c>
      <c r="J163">
        <v>0</v>
      </c>
      <c r="K163">
        <v>132.87</v>
      </c>
      <c r="L163">
        <v>0</v>
      </c>
      <c r="M163" t="s">
        <v>1197</v>
      </c>
      <c r="N163" t="s">
        <v>1198</v>
      </c>
    </row>
    <row r="164" spans="1:14" x14ac:dyDescent="0.25">
      <c r="A164" t="s">
        <v>706</v>
      </c>
      <c r="B164" t="s">
        <v>707</v>
      </c>
      <c r="C164" t="s">
        <v>708</v>
      </c>
      <c r="D164" t="s">
        <v>709</v>
      </c>
      <c r="E164" t="str">
        <f t="shared" si="2"/>
        <v>S=Homo sap</v>
      </c>
      <c r="F164">
        <v>1</v>
      </c>
      <c r="G164">
        <v>4.0999999999999996</v>
      </c>
      <c r="H164">
        <v>42.457000000000001</v>
      </c>
      <c r="I164">
        <v>387</v>
      </c>
      <c r="J164">
        <v>1.8484E-3</v>
      </c>
      <c r="K164">
        <v>7.0637999999999996</v>
      </c>
      <c r="L164">
        <v>0</v>
      </c>
      <c r="M164" t="s">
        <v>710</v>
      </c>
      <c r="N164" t="s">
        <v>711</v>
      </c>
    </row>
    <row r="165" spans="1:14" x14ac:dyDescent="0.25">
      <c r="A165" t="s">
        <v>1325</v>
      </c>
      <c r="B165" t="s">
        <v>1326</v>
      </c>
      <c r="C165" t="s">
        <v>1327</v>
      </c>
      <c r="D165" t="s">
        <v>1328</v>
      </c>
      <c r="E165" t="str">
        <f t="shared" si="2"/>
        <v>S=Homo sap</v>
      </c>
      <c r="F165">
        <v>2</v>
      </c>
      <c r="G165">
        <v>14</v>
      </c>
      <c r="H165">
        <v>40.088999999999999</v>
      </c>
      <c r="I165">
        <v>372</v>
      </c>
      <c r="J165">
        <v>0</v>
      </c>
      <c r="K165">
        <v>63.26</v>
      </c>
      <c r="L165">
        <v>0</v>
      </c>
      <c r="M165" t="s">
        <v>1329</v>
      </c>
      <c r="N165" t="s">
        <v>1330</v>
      </c>
    </row>
    <row r="166" spans="1:14" x14ac:dyDescent="0.25">
      <c r="A166" t="s">
        <v>1213</v>
      </c>
      <c r="B166" t="s">
        <v>1214</v>
      </c>
      <c r="C166" t="s">
        <v>1215</v>
      </c>
      <c r="D166" t="s">
        <v>1216</v>
      </c>
      <c r="E166" t="str">
        <f t="shared" si="2"/>
        <v>S=Homo sap</v>
      </c>
      <c r="F166">
        <v>10</v>
      </c>
      <c r="G166">
        <v>18.7</v>
      </c>
      <c r="H166">
        <v>101.79</v>
      </c>
      <c r="I166">
        <v>911</v>
      </c>
      <c r="J166">
        <v>0</v>
      </c>
      <c r="K166">
        <v>323.31</v>
      </c>
      <c r="L166">
        <v>433900000</v>
      </c>
      <c r="M166" t="s">
        <v>1217</v>
      </c>
      <c r="N166" t="s">
        <v>1218</v>
      </c>
    </row>
    <row r="167" spans="1:14" x14ac:dyDescent="0.25">
      <c r="A167" t="s">
        <v>2894</v>
      </c>
      <c r="B167" t="s">
        <v>2895</v>
      </c>
      <c r="C167" t="s">
        <v>2896</v>
      </c>
      <c r="D167" t="s">
        <v>2897</v>
      </c>
      <c r="E167" t="str">
        <f t="shared" si="2"/>
        <v>S=Homo sap</v>
      </c>
      <c r="F167">
        <v>4</v>
      </c>
      <c r="G167">
        <v>17.8</v>
      </c>
      <c r="H167">
        <v>30.529</v>
      </c>
      <c r="I167">
        <v>287</v>
      </c>
      <c r="J167">
        <v>0</v>
      </c>
      <c r="K167">
        <v>37.444000000000003</v>
      </c>
      <c r="L167">
        <v>0</v>
      </c>
      <c r="M167" t="s">
        <v>2898</v>
      </c>
      <c r="N167" t="s">
        <v>2899</v>
      </c>
    </row>
    <row r="168" spans="1:14" x14ac:dyDescent="0.25">
      <c r="A168" t="s">
        <v>884</v>
      </c>
      <c r="B168" t="s">
        <v>885</v>
      </c>
      <c r="C168" t="s">
        <v>886</v>
      </c>
      <c r="D168" t="s">
        <v>887</v>
      </c>
      <c r="E168" t="str">
        <f t="shared" si="2"/>
        <v>S=Homo sap</v>
      </c>
      <c r="F168">
        <v>6</v>
      </c>
      <c r="G168">
        <v>24.5</v>
      </c>
      <c r="H168">
        <v>16.917000000000002</v>
      </c>
      <c r="I168">
        <v>155</v>
      </c>
      <c r="J168">
        <v>0</v>
      </c>
      <c r="K168">
        <v>323.31</v>
      </c>
      <c r="L168">
        <v>2988600</v>
      </c>
      <c r="M168" t="s">
        <v>888</v>
      </c>
      <c r="N168" t="s">
        <v>889</v>
      </c>
    </row>
    <row r="169" spans="1:14" x14ac:dyDescent="0.25">
      <c r="A169" t="s">
        <v>1207</v>
      </c>
      <c r="B169" t="s">
        <v>1208</v>
      </c>
      <c r="C169" t="s">
        <v>1209</v>
      </c>
      <c r="D169" t="s">
        <v>1210</v>
      </c>
      <c r="E169" t="str">
        <f t="shared" si="2"/>
        <v>S=Homo sap</v>
      </c>
      <c r="F169">
        <v>1</v>
      </c>
      <c r="G169">
        <v>1.6</v>
      </c>
      <c r="H169">
        <v>94.971999999999994</v>
      </c>
      <c r="I169">
        <v>866</v>
      </c>
      <c r="J169">
        <v>1.5175E-3</v>
      </c>
      <c r="K169">
        <v>6.1542000000000003</v>
      </c>
      <c r="L169">
        <v>0</v>
      </c>
      <c r="M169" t="s">
        <v>1211</v>
      </c>
      <c r="N169" t="s">
        <v>1212</v>
      </c>
    </row>
    <row r="170" spans="1:14" x14ac:dyDescent="0.25">
      <c r="A170" t="s">
        <v>750</v>
      </c>
      <c r="B170" t="s">
        <v>751</v>
      </c>
      <c r="C170" t="s">
        <v>752</v>
      </c>
      <c r="D170" t="s">
        <v>753</v>
      </c>
      <c r="E170" t="str">
        <f t="shared" si="2"/>
        <v>S=Homo sap</v>
      </c>
      <c r="F170">
        <v>3</v>
      </c>
      <c r="G170">
        <v>22.2</v>
      </c>
      <c r="H170">
        <v>18.085000000000001</v>
      </c>
      <c r="I170">
        <v>162</v>
      </c>
      <c r="J170">
        <v>0</v>
      </c>
      <c r="K170">
        <v>34.28</v>
      </c>
      <c r="L170">
        <v>36649000</v>
      </c>
      <c r="M170" t="s">
        <v>754</v>
      </c>
      <c r="N170" t="s">
        <v>755</v>
      </c>
    </row>
    <row r="171" spans="1:14" x14ac:dyDescent="0.25">
      <c r="A171" t="s">
        <v>574</v>
      </c>
      <c r="B171" t="s">
        <v>575</v>
      </c>
      <c r="C171" t="s">
        <v>576</v>
      </c>
      <c r="D171" t="s">
        <v>577</v>
      </c>
      <c r="E171" t="str">
        <f t="shared" si="2"/>
        <v>S=Homo sap</v>
      </c>
      <c r="F171">
        <v>1</v>
      </c>
      <c r="G171">
        <v>1.5</v>
      </c>
      <c r="H171">
        <v>114.08</v>
      </c>
      <c r="I171">
        <v>1024</v>
      </c>
      <c r="J171">
        <v>1.9304999999999999E-3</v>
      </c>
      <c r="K171">
        <v>7.2245999999999997</v>
      </c>
      <c r="L171">
        <v>0</v>
      </c>
      <c r="M171" t="s">
        <v>578</v>
      </c>
      <c r="N171" t="s">
        <v>579</v>
      </c>
    </row>
    <row r="172" spans="1:14" x14ac:dyDescent="0.25">
      <c r="A172" t="s">
        <v>1745</v>
      </c>
      <c r="B172" t="s">
        <v>1746</v>
      </c>
      <c r="C172" t="s">
        <v>1747</v>
      </c>
      <c r="D172" t="s">
        <v>1748</v>
      </c>
      <c r="E172" t="str">
        <f t="shared" si="2"/>
        <v>S=Homo sap</v>
      </c>
      <c r="F172">
        <v>2</v>
      </c>
      <c r="G172">
        <v>28.9</v>
      </c>
      <c r="H172">
        <v>16.997</v>
      </c>
      <c r="I172">
        <v>152</v>
      </c>
      <c r="J172">
        <v>0</v>
      </c>
      <c r="K172">
        <v>25.975999999999999</v>
      </c>
      <c r="L172">
        <v>0</v>
      </c>
      <c r="M172" t="s">
        <v>1749</v>
      </c>
      <c r="N172" t="s">
        <v>1750</v>
      </c>
    </row>
    <row r="173" spans="1:14" x14ac:dyDescent="0.25">
      <c r="A173" t="s">
        <v>929</v>
      </c>
      <c r="B173" t="s">
        <v>930</v>
      </c>
      <c r="C173" t="s">
        <v>931</v>
      </c>
      <c r="D173" t="s">
        <v>932</v>
      </c>
      <c r="E173" t="str">
        <f t="shared" si="2"/>
        <v>S=Homo sap</v>
      </c>
      <c r="F173">
        <v>1</v>
      </c>
      <c r="G173">
        <v>8.1</v>
      </c>
      <c r="H173">
        <v>25.503</v>
      </c>
      <c r="I173">
        <v>223</v>
      </c>
      <c r="J173">
        <v>0</v>
      </c>
      <c r="K173">
        <v>21.48</v>
      </c>
      <c r="L173">
        <v>0</v>
      </c>
      <c r="M173" t="s">
        <v>933</v>
      </c>
      <c r="N173" t="s">
        <v>934</v>
      </c>
    </row>
    <row r="174" spans="1:14" x14ac:dyDescent="0.25">
      <c r="A174" t="s">
        <v>1597</v>
      </c>
      <c r="B174" t="s">
        <v>1598</v>
      </c>
      <c r="C174" t="s">
        <v>1599</v>
      </c>
      <c r="D174" t="s">
        <v>1600</v>
      </c>
      <c r="E174" t="str">
        <f t="shared" si="2"/>
        <v>S=Homo sap</v>
      </c>
      <c r="F174">
        <v>2</v>
      </c>
      <c r="G174">
        <v>4.7</v>
      </c>
      <c r="H174">
        <v>88.923000000000002</v>
      </c>
      <c r="I174">
        <v>810</v>
      </c>
      <c r="J174">
        <v>0</v>
      </c>
      <c r="K174">
        <v>12.795</v>
      </c>
      <c r="L174">
        <v>0</v>
      </c>
      <c r="M174" t="s">
        <v>1601</v>
      </c>
      <c r="N174" t="s">
        <v>1602</v>
      </c>
    </row>
    <row r="175" spans="1:14" x14ac:dyDescent="0.25">
      <c r="A175" t="s">
        <v>967</v>
      </c>
      <c r="B175" t="s">
        <v>968</v>
      </c>
      <c r="C175" t="s">
        <v>969</v>
      </c>
      <c r="D175" t="s">
        <v>970</v>
      </c>
      <c r="E175" t="str">
        <f t="shared" si="2"/>
        <v>S=Homo sap</v>
      </c>
      <c r="F175">
        <v>2</v>
      </c>
      <c r="G175">
        <v>16.100000000000001</v>
      </c>
      <c r="H175">
        <v>9.5161999999999995</v>
      </c>
      <c r="I175">
        <v>93</v>
      </c>
      <c r="J175">
        <v>0</v>
      </c>
      <c r="K175">
        <v>135.01</v>
      </c>
      <c r="L175">
        <v>0</v>
      </c>
      <c r="M175" t="s">
        <v>971</v>
      </c>
      <c r="N175" t="s">
        <v>972</v>
      </c>
    </row>
    <row r="176" spans="1:14" x14ac:dyDescent="0.25">
      <c r="A176" t="s">
        <v>1361</v>
      </c>
      <c r="B176" t="s">
        <v>1362</v>
      </c>
      <c r="C176" t="s">
        <v>1363</v>
      </c>
      <c r="D176" t="s">
        <v>1364</v>
      </c>
      <c r="E176" t="str">
        <f t="shared" si="2"/>
        <v>S=Homo sap</v>
      </c>
      <c r="F176">
        <v>1</v>
      </c>
      <c r="G176">
        <v>2.2999999999999998</v>
      </c>
      <c r="H176">
        <v>55.883000000000003</v>
      </c>
      <c r="I176">
        <v>479</v>
      </c>
      <c r="J176">
        <v>1</v>
      </c>
      <c r="K176">
        <v>-2</v>
      </c>
      <c r="L176">
        <v>0</v>
      </c>
      <c r="M176" t="s">
        <v>1365</v>
      </c>
      <c r="N176" t="s">
        <v>1366</v>
      </c>
    </row>
    <row r="177" spans="1:14" x14ac:dyDescent="0.25">
      <c r="A177" t="s">
        <v>3037</v>
      </c>
      <c r="B177" t="s">
        <v>3038</v>
      </c>
      <c r="C177" t="s">
        <v>3039</v>
      </c>
      <c r="D177" t="s">
        <v>3040</v>
      </c>
      <c r="E177" t="str">
        <f t="shared" si="2"/>
        <v>S=Homo sap</v>
      </c>
      <c r="F177">
        <v>1</v>
      </c>
      <c r="G177">
        <v>4</v>
      </c>
      <c r="H177">
        <v>60.292999999999999</v>
      </c>
      <c r="I177">
        <v>576</v>
      </c>
      <c r="J177">
        <v>1.5361000000000001E-3</v>
      </c>
      <c r="K177">
        <v>6.1970000000000001</v>
      </c>
      <c r="L177">
        <v>0</v>
      </c>
      <c r="M177" t="s">
        <v>3041</v>
      </c>
      <c r="N177" t="s">
        <v>3042</v>
      </c>
    </row>
    <row r="178" spans="1:14" x14ac:dyDescent="0.25">
      <c r="A178" t="s">
        <v>250</v>
      </c>
      <c r="B178" t="s">
        <v>251</v>
      </c>
      <c r="C178" t="s">
        <v>252</v>
      </c>
      <c r="D178" t="s">
        <v>253</v>
      </c>
      <c r="E178" t="str">
        <f t="shared" si="2"/>
        <v>S=Homo sap</v>
      </c>
      <c r="F178">
        <v>2</v>
      </c>
      <c r="G178">
        <v>6.8</v>
      </c>
      <c r="H178">
        <v>31.007999999999999</v>
      </c>
      <c r="I178">
        <v>264</v>
      </c>
      <c r="J178">
        <v>0</v>
      </c>
      <c r="K178">
        <v>44.039000000000001</v>
      </c>
      <c r="L178">
        <v>0</v>
      </c>
      <c r="M178" t="s">
        <v>254</v>
      </c>
      <c r="N178" t="s">
        <v>255</v>
      </c>
    </row>
    <row r="179" spans="1:14" x14ac:dyDescent="0.25">
      <c r="A179" t="s">
        <v>664</v>
      </c>
      <c r="B179" t="s">
        <v>665</v>
      </c>
      <c r="C179" t="s">
        <v>666</v>
      </c>
      <c r="D179" t="s">
        <v>667</v>
      </c>
      <c r="E179" t="str">
        <f t="shared" si="2"/>
        <v>S=Homo sap</v>
      </c>
      <c r="F179">
        <v>1</v>
      </c>
      <c r="G179">
        <v>3.1</v>
      </c>
      <c r="H179">
        <v>69.697000000000003</v>
      </c>
      <c r="I179">
        <v>616</v>
      </c>
      <c r="J179">
        <v>0</v>
      </c>
      <c r="K179">
        <v>8.6449999999999996</v>
      </c>
      <c r="L179">
        <v>0</v>
      </c>
      <c r="M179" t="s">
        <v>668</v>
      </c>
      <c r="N179" t="s">
        <v>669</v>
      </c>
    </row>
    <row r="180" spans="1:14" x14ac:dyDescent="0.25">
      <c r="A180" t="s">
        <v>696</v>
      </c>
      <c r="B180" t="s">
        <v>697</v>
      </c>
      <c r="C180" t="s">
        <v>698</v>
      </c>
      <c r="D180" t="s">
        <v>699</v>
      </c>
      <c r="E180" t="str">
        <f t="shared" si="2"/>
        <v>S=Homo sap</v>
      </c>
      <c r="F180">
        <v>1</v>
      </c>
      <c r="G180">
        <v>5.7</v>
      </c>
      <c r="H180">
        <v>22.491</v>
      </c>
      <c r="I180">
        <v>192</v>
      </c>
      <c r="J180">
        <v>1.7637E-3</v>
      </c>
      <c r="K180">
        <v>6.72</v>
      </c>
      <c r="L180">
        <v>0</v>
      </c>
      <c r="M180" t="s">
        <v>700</v>
      </c>
      <c r="N180" t="s">
        <v>701</v>
      </c>
    </row>
    <row r="181" spans="1:14" x14ac:dyDescent="0.25">
      <c r="A181" t="s">
        <v>829</v>
      </c>
      <c r="B181" t="s">
        <v>830</v>
      </c>
      <c r="C181" t="s">
        <v>831</v>
      </c>
      <c r="D181" t="s">
        <v>832</v>
      </c>
      <c r="E181" t="str">
        <f t="shared" si="2"/>
        <v>S=Homo sap</v>
      </c>
      <c r="F181">
        <v>3</v>
      </c>
      <c r="G181">
        <v>6</v>
      </c>
      <c r="H181">
        <v>79.635000000000005</v>
      </c>
      <c r="I181">
        <v>730</v>
      </c>
      <c r="J181">
        <v>0</v>
      </c>
      <c r="K181">
        <v>72.388999999999996</v>
      </c>
      <c r="L181">
        <v>0</v>
      </c>
      <c r="M181" t="s">
        <v>833</v>
      </c>
      <c r="N181" t="s">
        <v>834</v>
      </c>
    </row>
    <row r="182" spans="1:14" x14ac:dyDescent="0.25">
      <c r="A182" t="s">
        <v>1433</v>
      </c>
      <c r="B182" t="s">
        <v>1434</v>
      </c>
      <c r="C182" t="s">
        <v>1435</v>
      </c>
      <c r="D182" t="s">
        <v>1436</v>
      </c>
      <c r="E182" t="str">
        <f t="shared" si="2"/>
        <v>S=Homo sap</v>
      </c>
      <c r="F182">
        <v>2</v>
      </c>
      <c r="G182">
        <v>6.2</v>
      </c>
      <c r="H182">
        <v>80.852999999999994</v>
      </c>
      <c r="I182">
        <v>726</v>
      </c>
      <c r="J182">
        <v>0</v>
      </c>
      <c r="K182">
        <v>24.113</v>
      </c>
      <c r="L182">
        <v>0</v>
      </c>
      <c r="M182" t="s">
        <v>1437</v>
      </c>
      <c r="N182" t="s">
        <v>1438</v>
      </c>
    </row>
    <row r="183" spans="1:14" x14ac:dyDescent="0.25">
      <c r="A183" t="s">
        <v>568</v>
      </c>
      <c r="B183" t="s">
        <v>569</v>
      </c>
      <c r="C183" t="s">
        <v>570</v>
      </c>
      <c r="D183" t="s">
        <v>571</v>
      </c>
      <c r="E183" t="str">
        <f t="shared" si="2"/>
        <v>S=Homo sap</v>
      </c>
      <c r="F183">
        <v>2</v>
      </c>
      <c r="G183">
        <v>32.299999999999997</v>
      </c>
      <c r="H183">
        <v>15.282</v>
      </c>
      <c r="I183">
        <v>133</v>
      </c>
      <c r="J183">
        <v>0</v>
      </c>
      <c r="K183">
        <v>323.31</v>
      </c>
      <c r="L183">
        <v>0</v>
      </c>
      <c r="M183" t="s">
        <v>572</v>
      </c>
      <c r="N183" t="s">
        <v>573</v>
      </c>
    </row>
    <row r="184" spans="1:14" x14ac:dyDescent="0.25">
      <c r="A184" t="s">
        <v>961</v>
      </c>
      <c r="B184" t="s">
        <v>962</v>
      </c>
      <c r="C184" t="s">
        <v>963</v>
      </c>
      <c r="D184" t="s">
        <v>964</v>
      </c>
      <c r="E184" t="str">
        <f t="shared" si="2"/>
        <v>S=Homo sap</v>
      </c>
      <c r="F184">
        <v>1</v>
      </c>
      <c r="G184">
        <v>19.600000000000001</v>
      </c>
      <c r="H184">
        <v>9.8530999999999995</v>
      </c>
      <c r="I184">
        <v>97</v>
      </c>
      <c r="J184">
        <v>0</v>
      </c>
      <c r="K184">
        <v>7.5529000000000002</v>
      </c>
      <c r="L184">
        <v>0</v>
      </c>
      <c r="M184" t="s">
        <v>965</v>
      </c>
      <c r="N184" t="s">
        <v>966</v>
      </c>
    </row>
    <row r="185" spans="1:14" x14ac:dyDescent="0.25">
      <c r="A185" t="s">
        <v>2825</v>
      </c>
      <c r="B185" t="s">
        <v>2826</v>
      </c>
      <c r="C185" t="s">
        <v>2827</v>
      </c>
      <c r="D185" t="s">
        <v>2828</v>
      </c>
      <c r="E185" t="str">
        <f t="shared" si="2"/>
        <v>S=Homo sap</v>
      </c>
      <c r="F185">
        <v>1</v>
      </c>
      <c r="G185">
        <v>4.8</v>
      </c>
      <c r="H185">
        <v>63.472000000000001</v>
      </c>
      <c r="I185">
        <v>583</v>
      </c>
      <c r="J185">
        <v>1.6807E-3</v>
      </c>
      <c r="K185">
        <v>6.4420000000000002</v>
      </c>
      <c r="L185">
        <v>0</v>
      </c>
      <c r="M185" t="s">
        <v>2829</v>
      </c>
      <c r="N185" t="s">
        <v>2830</v>
      </c>
    </row>
    <row r="186" spans="1:14" x14ac:dyDescent="0.25">
      <c r="A186" t="s">
        <v>2888</v>
      </c>
      <c r="B186" t="s">
        <v>2889</v>
      </c>
      <c r="C186" t="s">
        <v>2890</v>
      </c>
      <c r="D186" t="s">
        <v>2891</v>
      </c>
      <c r="E186" t="str">
        <f t="shared" si="2"/>
        <v>S=Homo sap</v>
      </c>
      <c r="F186">
        <v>1</v>
      </c>
      <c r="G186">
        <v>2.2999999999999998</v>
      </c>
      <c r="H186">
        <v>65.92</v>
      </c>
      <c r="I186">
        <v>577</v>
      </c>
      <c r="J186">
        <v>0</v>
      </c>
      <c r="K186">
        <v>13.667</v>
      </c>
      <c r="L186">
        <v>0</v>
      </c>
      <c r="M186" t="s">
        <v>2892</v>
      </c>
      <c r="N186" t="s">
        <v>2893</v>
      </c>
    </row>
    <row r="187" spans="1:14" x14ac:dyDescent="0.25">
      <c r="A187" t="s">
        <v>133</v>
      </c>
      <c r="B187" t="s">
        <v>134</v>
      </c>
      <c r="C187" t="s">
        <v>135</v>
      </c>
      <c r="D187" t="s">
        <v>136</v>
      </c>
      <c r="E187" t="str">
        <f t="shared" si="2"/>
        <v>S=Homo sap</v>
      </c>
      <c r="F187">
        <v>3</v>
      </c>
      <c r="G187">
        <v>5.2</v>
      </c>
      <c r="H187">
        <v>105.13</v>
      </c>
      <c r="I187">
        <v>950</v>
      </c>
      <c r="J187">
        <v>0</v>
      </c>
      <c r="K187">
        <v>19.978000000000002</v>
      </c>
      <c r="L187">
        <v>0</v>
      </c>
      <c r="M187" t="s">
        <v>137</v>
      </c>
      <c r="N187" t="s">
        <v>138</v>
      </c>
    </row>
    <row r="188" spans="1:14" x14ac:dyDescent="0.25">
      <c r="A188" t="s">
        <v>1171</v>
      </c>
      <c r="B188" t="s">
        <v>1172</v>
      </c>
      <c r="C188" t="s">
        <v>1173</v>
      </c>
      <c r="D188" t="s">
        <v>1174</v>
      </c>
      <c r="E188" t="str">
        <f t="shared" si="2"/>
        <v>S=Homo sap</v>
      </c>
      <c r="F188">
        <v>3</v>
      </c>
      <c r="G188">
        <v>16.7</v>
      </c>
      <c r="H188">
        <v>23.411000000000001</v>
      </c>
      <c r="I188">
        <v>210</v>
      </c>
      <c r="J188">
        <v>0</v>
      </c>
      <c r="K188">
        <v>28.042000000000002</v>
      </c>
      <c r="L188">
        <v>37560000</v>
      </c>
      <c r="M188" t="s">
        <v>1175</v>
      </c>
      <c r="N188" t="s">
        <v>1176</v>
      </c>
    </row>
    <row r="189" spans="1:14" x14ac:dyDescent="0.25">
      <c r="A189" t="s">
        <v>108</v>
      </c>
      <c r="B189" t="s">
        <v>109</v>
      </c>
      <c r="C189" t="s">
        <v>110</v>
      </c>
      <c r="D189" t="s">
        <v>111</v>
      </c>
      <c r="E189" t="str">
        <f t="shared" si="2"/>
        <v>S=Homo sap</v>
      </c>
      <c r="F189">
        <v>2</v>
      </c>
      <c r="G189">
        <v>24.1</v>
      </c>
      <c r="H189">
        <v>8.7087000000000003</v>
      </c>
      <c r="I189">
        <v>79</v>
      </c>
      <c r="J189">
        <v>0</v>
      </c>
      <c r="K189">
        <v>199.69</v>
      </c>
      <c r="L189">
        <v>0</v>
      </c>
      <c r="M189" t="s">
        <v>112</v>
      </c>
      <c r="N189" t="s">
        <v>113</v>
      </c>
    </row>
    <row r="190" spans="1:14" x14ac:dyDescent="0.25">
      <c r="A190" t="s">
        <v>1335</v>
      </c>
      <c r="B190" t="s">
        <v>1336</v>
      </c>
      <c r="C190" t="s">
        <v>1337</v>
      </c>
      <c r="D190" t="s">
        <v>1338</v>
      </c>
      <c r="E190" t="str">
        <f t="shared" si="2"/>
        <v>S=Homo sap</v>
      </c>
      <c r="F190">
        <v>1</v>
      </c>
      <c r="G190">
        <v>2.4</v>
      </c>
      <c r="H190">
        <v>66.69</v>
      </c>
      <c r="I190">
        <v>591</v>
      </c>
      <c r="J190">
        <v>0</v>
      </c>
      <c r="K190">
        <v>19.736000000000001</v>
      </c>
      <c r="L190">
        <v>0</v>
      </c>
      <c r="M190" t="s">
        <v>1339</v>
      </c>
      <c r="N190" t="s">
        <v>1340</v>
      </c>
    </row>
    <row r="191" spans="1:14" x14ac:dyDescent="0.25">
      <c r="A191" t="s">
        <v>1501</v>
      </c>
      <c r="B191" t="s">
        <v>1502</v>
      </c>
      <c r="C191" t="s">
        <v>1503</v>
      </c>
      <c r="D191" t="s">
        <v>1504</v>
      </c>
      <c r="E191" t="str">
        <f t="shared" si="2"/>
        <v>S=Homo sap</v>
      </c>
      <c r="F191">
        <v>5</v>
      </c>
      <c r="G191">
        <v>23.8</v>
      </c>
      <c r="H191">
        <v>30.791</v>
      </c>
      <c r="I191">
        <v>286</v>
      </c>
      <c r="J191">
        <v>0</v>
      </c>
      <c r="K191">
        <v>323.31</v>
      </c>
      <c r="L191">
        <v>63418000</v>
      </c>
      <c r="M191" t="s">
        <v>1505</v>
      </c>
      <c r="N191" t="s">
        <v>1506</v>
      </c>
    </row>
    <row r="192" spans="1:14" x14ac:dyDescent="0.25">
      <c r="A192" t="s">
        <v>224</v>
      </c>
      <c r="B192" t="s">
        <v>225</v>
      </c>
      <c r="C192" t="s">
        <v>226</v>
      </c>
      <c r="D192" t="s">
        <v>227</v>
      </c>
      <c r="E192" t="str">
        <f t="shared" si="2"/>
        <v>S=Homo sap</v>
      </c>
      <c r="F192">
        <v>2</v>
      </c>
      <c r="G192">
        <v>2.2999999999999998</v>
      </c>
      <c r="H192">
        <v>140.82</v>
      </c>
      <c r="I192">
        <v>1254</v>
      </c>
      <c r="J192">
        <v>0</v>
      </c>
      <c r="K192">
        <v>40.853000000000002</v>
      </c>
      <c r="L192">
        <v>0</v>
      </c>
      <c r="M192" t="s">
        <v>228</v>
      </c>
      <c r="N192" t="s">
        <v>229</v>
      </c>
    </row>
    <row r="193" spans="1:14" x14ac:dyDescent="0.25">
      <c r="A193" t="s">
        <v>30</v>
      </c>
      <c r="B193" t="s">
        <v>31</v>
      </c>
      <c r="C193" t="s">
        <v>32</v>
      </c>
      <c r="D193" t="s">
        <v>33</v>
      </c>
      <c r="E193" t="str">
        <f t="shared" si="2"/>
        <v>S=Homo sap</v>
      </c>
      <c r="F193">
        <v>1</v>
      </c>
      <c r="G193">
        <v>21.6</v>
      </c>
      <c r="H193">
        <v>8.3047000000000004</v>
      </c>
      <c r="I193">
        <v>74</v>
      </c>
      <c r="J193">
        <v>1.7761999999999999E-3</v>
      </c>
      <c r="K193">
        <v>6.7527999999999997</v>
      </c>
      <c r="L193">
        <v>0</v>
      </c>
      <c r="M193" t="s">
        <v>34</v>
      </c>
      <c r="N193" t="s">
        <v>35</v>
      </c>
    </row>
    <row r="194" spans="1:14" x14ac:dyDescent="0.25">
      <c r="A194" t="s">
        <v>847</v>
      </c>
      <c r="C194" t="s">
        <v>848</v>
      </c>
      <c r="D194" t="s">
        <v>849</v>
      </c>
      <c r="E194" t="str">
        <f t="shared" ref="E194:E257" si="3">MID(D194,FIND("OS=",D194)+1,10)</f>
        <v>S=Homo sap</v>
      </c>
      <c r="F194">
        <v>2</v>
      </c>
      <c r="G194">
        <v>52.3</v>
      </c>
      <c r="H194">
        <v>4.6551</v>
      </c>
      <c r="I194">
        <v>44</v>
      </c>
      <c r="J194">
        <v>0</v>
      </c>
      <c r="K194">
        <v>11.423</v>
      </c>
      <c r="L194">
        <v>0</v>
      </c>
      <c r="M194" t="s">
        <v>850</v>
      </c>
      <c r="N194" t="s">
        <v>851</v>
      </c>
    </row>
    <row r="195" spans="1:14" x14ac:dyDescent="0.25">
      <c r="A195" t="s">
        <v>1617</v>
      </c>
      <c r="B195" t="s">
        <v>1618</v>
      </c>
      <c r="C195" t="s">
        <v>1619</v>
      </c>
      <c r="D195" t="s">
        <v>1620</v>
      </c>
      <c r="E195" t="str">
        <f t="shared" si="3"/>
        <v>S=Homo sap</v>
      </c>
      <c r="F195">
        <v>1</v>
      </c>
      <c r="G195">
        <v>9.4</v>
      </c>
      <c r="H195">
        <v>20.63</v>
      </c>
      <c r="I195">
        <v>181</v>
      </c>
      <c r="J195">
        <v>0</v>
      </c>
      <c r="K195">
        <v>8.3443000000000005</v>
      </c>
      <c r="L195">
        <v>0</v>
      </c>
      <c r="M195" t="s">
        <v>1621</v>
      </c>
      <c r="N195" t="s">
        <v>1077</v>
      </c>
    </row>
    <row r="196" spans="1:14" x14ac:dyDescent="0.25">
      <c r="A196" t="s">
        <v>1187</v>
      </c>
      <c r="B196" t="s">
        <v>1188</v>
      </c>
      <c r="C196" t="s">
        <v>1189</v>
      </c>
      <c r="D196" t="s">
        <v>1190</v>
      </c>
      <c r="E196" t="str">
        <f t="shared" si="3"/>
        <v>S=Homo sap</v>
      </c>
      <c r="F196">
        <v>1</v>
      </c>
      <c r="G196">
        <v>6.6</v>
      </c>
      <c r="H196">
        <v>29.091999999999999</v>
      </c>
      <c r="I196">
        <v>259</v>
      </c>
      <c r="J196">
        <v>0</v>
      </c>
      <c r="K196">
        <v>38.326999999999998</v>
      </c>
      <c r="L196">
        <v>0</v>
      </c>
      <c r="M196" t="s">
        <v>1191</v>
      </c>
      <c r="N196" t="s">
        <v>1192</v>
      </c>
    </row>
    <row r="197" spans="1:14" x14ac:dyDescent="0.25">
      <c r="A197" t="s">
        <v>36</v>
      </c>
      <c r="B197" t="s">
        <v>37</v>
      </c>
      <c r="C197" t="s">
        <v>38</v>
      </c>
      <c r="D197" t="s">
        <v>39</v>
      </c>
      <c r="E197" t="str">
        <f t="shared" si="3"/>
        <v>S=Homo sap</v>
      </c>
      <c r="F197">
        <v>2</v>
      </c>
      <c r="G197">
        <v>36.5</v>
      </c>
      <c r="H197">
        <v>9.3317999999999994</v>
      </c>
      <c r="I197">
        <v>85</v>
      </c>
      <c r="J197">
        <v>0</v>
      </c>
      <c r="K197">
        <v>117.47</v>
      </c>
      <c r="L197">
        <v>0</v>
      </c>
      <c r="M197" t="s">
        <v>40</v>
      </c>
      <c r="N197" t="s">
        <v>41</v>
      </c>
    </row>
    <row r="198" spans="1:14" x14ac:dyDescent="0.25">
      <c r="A198" t="s">
        <v>300</v>
      </c>
      <c r="B198" t="s">
        <v>301</v>
      </c>
      <c r="C198" t="s">
        <v>302</v>
      </c>
      <c r="D198" t="s">
        <v>303</v>
      </c>
      <c r="E198" t="str">
        <f t="shared" si="3"/>
        <v>S=Homo sap</v>
      </c>
      <c r="F198">
        <v>1</v>
      </c>
      <c r="G198">
        <v>21.6</v>
      </c>
      <c r="H198">
        <v>18.521000000000001</v>
      </c>
      <c r="I198">
        <v>167</v>
      </c>
      <c r="J198">
        <v>0</v>
      </c>
      <c r="K198">
        <v>7.3460000000000001</v>
      </c>
      <c r="L198">
        <v>0</v>
      </c>
      <c r="M198" t="s">
        <v>304</v>
      </c>
      <c r="N198" t="s">
        <v>305</v>
      </c>
    </row>
    <row r="199" spans="1:14" x14ac:dyDescent="0.25">
      <c r="A199" t="s">
        <v>1670</v>
      </c>
      <c r="B199" t="s">
        <v>1671</v>
      </c>
      <c r="C199" t="s">
        <v>1672</v>
      </c>
      <c r="D199" t="s">
        <v>1673</v>
      </c>
      <c r="E199" t="str">
        <f t="shared" si="3"/>
        <v>S=Homo sap</v>
      </c>
      <c r="F199">
        <v>1</v>
      </c>
      <c r="G199">
        <v>1.7</v>
      </c>
      <c r="H199">
        <v>103.88</v>
      </c>
      <c r="I199">
        <v>961</v>
      </c>
      <c r="J199">
        <v>0</v>
      </c>
      <c r="K199">
        <v>7.4036999999999997</v>
      </c>
      <c r="L199">
        <v>0</v>
      </c>
      <c r="M199" t="s">
        <v>1674</v>
      </c>
      <c r="N199" t="s">
        <v>1675</v>
      </c>
    </row>
    <row r="200" spans="1:14" x14ac:dyDescent="0.25">
      <c r="A200" t="s">
        <v>1676</v>
      </c>
      <c r="B200" t="s">
        <v>1677</v>
      </c>
      <c r="C200" t="s">
        <v>1678</v>
      </c>
      <c r="D200" t="s">
        <v>1679</v>
      </c>
      <c r="E200" t="str">
        <f t="shared" si="3"/>
        <v>S=Homo sap</v>
      </c>
      <c r="F200">
        <v>1</v>
      </c>
      <c r="G200">
        <v>2.4</v>
      </c>
      <c r="H200">
        <v>96.290999999999997</v>
      </c>
      <c r="I200">
        <v>860</v>
      </c>
      <c r="J200">
        <v>0</v>
      </c>
      <c r="K200">
        <v>43.982999999999997</v>
      </c>
      <c r="L200">
        <v>0</v>
      </c>
      <c r="M200" t="s">
        <v>1680</v>
      </c>
      <c r="N200" t="s">
        <v>1681</v>
      </c>
    </row>
    <row r="201" spans="1:14" x14ac:dyDescent="0.25">
      <c r="A201" t="s">
        <v>58</v>
      </c>
      <c r="B201" t="s">
        <v>59</v>
      </c>
      <c r="C201" t="s">
        <v>60</v>
      </c>
      <c r="D201" t="s">
        <v>61</v>
      </c>
      <c r="E201" t="str">
        <f t="shared" si="3"/>
        <v>S=Homo sap</v>
      </c>
      <c r="F201">
        <v>2</v>
      </c>
      <c r="G201">
        <v>13.7</v>
      </c>
      <c r="H201">
        <v>15.512</v>
      </c>
      <c r="I201">
        <v>146</v>
      </c>
      <c r="J201">
        <v>0</v>
      </c>
      <c r="K201">
        <v>16.712</v>
      </c>
      <c r="L201">
        <v>0</v>
      </c>
      <c r="M201" t="s">
        <v>62</v>
      </c>
      <c r="N201" t="s">
        <v>63</v>
      </c>
    </row>
    <row r="202" spans="1:14" x14ac:dyDescent="0.25">
      <c r="A202" t="s">
        <v>98</v>
      </c>
      <c r="B202" t="s">
        <v>99</v>
      </c>
      <c r="C202" t="s">
        <v>100</v>
      </c>
      <c r="D202" t="s">
        <v>101</v>
      </c>
      <c r="E202" t="str">
        <f t="shared" si="3"/>
        <v>S=Homo sap</v>
      </c>
      <c r="F202">
        <v>1</v>
      </c>
      <c r="G202">
        <v>1.1000000000000001</v>
      </c>
      <c r="H202">
        <v>145.16999999999999</v>
      </c>
      <c r="I202">
        <v>1312</v>
      </c>
      <c r="J202">
        <v>0</v>
      </c>
      <c r="K202">
        <v>21.387</v>
      </c>
      <c r="L202">
        <v>0</v>
      </c>
      <c r="M202" t="s">
        <v>102</v>
      </c>
      <c r="N202" t="s">
        <v>103</v>
      </c>
    </row>
    <row r="203" spans="1:14" x14ac:dyDescent="0.25">
      <c r="A203" t="s">
        <v>712</v>
      </c>
      <c r="B203" t="s">
        <v>713</v>
      </c>
      <c r="C203" t="s">
        <v>714</v>
      </c>
      <c r="D203" t="s">
        <v>715</v>
      </c>
      <c r="E203" t="str">
        <f t="shared" si="3"/>
        <v>S=Homo sap</v>
      </c>
      <c r="F203">
        <v>8</v>
      </c>
      <c r="G203">
        <v>27</v>
      </c>
      <c r="H203">
        <v>30.22</v>
      </c>
      <c r="I203">
        <v>274</v>
      </c>
      <c r="J203">
        <v>0</v>
      </c>
      <c r="K203">
        <v>283.24</v>
      </c>
      <c r="L203">
        <v>286570000</v>
      </c>
      <c r="M203" t="s">
        <v>716</v>
      </c>
      <c r="N203" t="s">
        <v>717</v>
      </c>
    </row>
    <row r="204" spans="1:14" x14ac:dyDescent="0.25">
      <c r="A204" t="s">
        <v>2852</v>
      </c>
      <c r="B204" t="s">
        <v>2853</v>
      </c>
      <c r="C204" t="s">
        <v>2854</v>
      </c>
      <c r="D204" t="s">
        <v>2855</v>
      </c>
      <c r="E204" t="str">
        <f t="shared" si="3"/>
        <v>S=Homo sap</v>
      </c>
      <c r="F204">
        <v>1</v>
      </c>
      <c r="G204">
        <v>3.1</v>
      </c>
      <c r="H204">
        <v>88.494</v>
      </c>
      <c r="I204">
        <v>798</v>
      </c>
      <c r="J204">
        <v>1.7094E-3</v>
      </c>
      <c r="K204">
        <v>6.5190999999999999</v>
      </c>
      <c r="L204">
        <v>0</v>
      </c>
      <c r="M204" t="s">
        <v>2856</v>
      </c>
      <c r="N204" t="s">
        <v>2857</v>
      </c>
    </row>
    <row r="205" spans="1:14" x14ac:dyDescent="0.25">
      <c r="A205" t="s">
        <v>1650</v>
      </c>
      <c r="B205" t="s">
        <v>1651</v>
      </c>
      <c r="C205" t="s">
        <v>1652</v>
      </c>
      <c r="D205" t="s">
        <v>1653</v>
      </c>
      <c r="E205" t="str">
        <f t="shared" si="3"/>
        <v>S=Homo sap</v>
      </c>
      <c r="F205">
        <v>5</v>
      </c>
      <c r="G205">
        <v>5.5</v>
      </c>
      <c r="H205">
        <v>164.98</v>
      </c>
      <c r="I205">
        <v>1478</v>
      </c>
      <c r="J205">
        <v>0</v>
      </c>
      <c r="K205">
        <v>147.93</v>
      </c>
      <c r="L205">
        <v>0</v>
      </c>
      <c r="M205" t="s">
        <v>1654</v>
      </c>
      <c r="N205" t="s">
        <v>1655</v>
      </c>
    </row>
    <row r="206" spans="1:14" x14ac:dyDescent="0.25">
      <c r="A206" t="s">
        <v>1319</v>
      </c>
      <c r="B206" t="s">
        <v>1320</v>
      </c>
      <c r="C206" t="s">
        <v>1321</v>
      </c>
      <c r="D206" t="s">
        <v>1322</v>
      </c>
      <c r="E206" t="str">
        <f t="shared" si="3"/>
        <v>S=Homo sap</v>
      </c>
      <c r="F206">
        <v>9</v>
      </c>
      <c r="G206">
        <v>6.4</v>
      </c>
      <c r="H206">
        <v>206.26</v>
      </c>
      <c r="I206">
        <v>1881</v>
      </c>
      <c r="J206">
        <v>0</v>
      </c>
      <c r="K206">
        <v>323.31</v>
      </c>
      <c r="L206">
        <v>1559100</v>
      </c>
      <c r="M206" t="s">
        <v>1323</v>
      </c>
      <c r="N206" t="s">
        <v>1324</v>
      </c>
    </row>
    <row r="207" spans="1:14" x14ac:dyDescent="0.25">
      <c r="A207" t="s">
        <v>2815</v>
      </c>
      <c r="B207" t="s">
        <v>2816</v>
      </c>
      <c r="C207" t="s">
        <v>2817</v>
      </c>
      <c r="D207" t="s">
        <v>2818</v>
      </c>
      <c r="E207" t="str">
        <f t="shared" si="3"/>
        <v>S=Homo sap</v>
      </c>
      <c r="F207">
        <v>3</v>
      </c>
      <c r="G207">
        <v>22.7</v>
      </c>
      <c r="H207">
        <v>21.062999999999999</v>
      </c>
      <c r="I207">
        <v>194</v>
      </c>
      <c r="J207">
        <v>0</v>
      </c>
      <c r="K207">
        <v>36.088999999999999</v>
      </c>
      <c r="L207">
        <v>0</v>
      </c>
      <c r="M207" t="s">
        <v>2819</v>
      </c>
      <c r="N207" t="s">
        <v>2820</v>
      </c>
    </row>
    <row r="208" spans="1:14" x14ac:dyDescent="0.25">
      <c r="A208" t="s">
        <v>993</v>
      </c>
      <c r="B208" t="s">
        <v>994</v>
      </c>
      <c r="C208" t="s">
        <v>995</v>
      </c>
      <c r="D208" t="s">
        <v>996</v>
      </c>
      <c r="E208" t="str">
        <f t="shared" si="3"/>
        <v>S=Homo sap</v>
      </c>
      <c r="F208">
        <v>1</v>
      </c>
      <c r="G208">
        <v>10.5</v>
      </c>
      <c r="H208">
        <v>17.792000000000002</v>
      </c>
      <c r="I208">
        <v>162</v>
      </c>
      <c r="J208">
        <v>0</v>
      </c>
      <c r="K208">
        <v>26.195</v>
      </c>
      <c r="L208">
        <v>0</v>
      </c>
      <c r="M208" t="s">
        <v>997</v>
      </c>
      <c r="N208" t="s">
        <v>998</v>
      </c>
    </row>
    <row r="209" spans="1:14" x14ac:dyDescent="0.25">
      <c r="A209" t="s">
        <v>1443</v>
      </c>
      <c r="B209" t="s">
        <v>1444</v>
      </c>
      <c r="C209" t="s">
        <v>1445</v>
      </c>
      <c r="D209" t="s">
        <v>1446</v>
      </c>
      <c r="E209" t="str">
        <f t="shared" si="3"/>
        <v>S=Homo sap</v>
      </c>
      <c r="F209">
        <v>1</v>
      </c>
      <c r="G209">
        <v>1.7</v>
      </c>
      <c r="H209">
        <v>95.784999999999997</v>
      </c>
      <c r="I209">
        <v>858</v>
      </c>
      <c r="J209">
        <v>0</v>
      </c>
      <c r="K209">
        <v>243</v>
      </c>
      <c r="L209">
        <v>0</v>
      </c>
      <c r="M209" t="s">
        <v>1447</v>
      </c>
      <c r="N209" t="s">
        <v>1448</v>
      </c>
    </row>
    <row r="210" spans="1:14" x14ac:dyDescent="0.25">
      <c r="A210" t="s">
        <v>1307</v>
      </c>
      <c r="B210" t="s">
        <v>1308</v>
      </c>
      <c r="C210" t="s">
        <v>1309</v>
      </c>
      <c r="D210" t="s">
        <v>1310</v>
      </c>
      <c r="E210" t="str">
        <f t="shared" si="3"/>
        <v>S=Homo sap</v>
      </c>
      <c r="F210">
        <v>2</v>
      </c>
      <c r="G210">
        <v>5.7</v>
      </c>
      <c r="H210">
        <v>45.518000000000001</v>
      </c>
      <c r="I210">
        <v>404</v>
      </c>
      <c r="J210">
        <v>0</v>
      </c>
      <c r="K210">
        <v>23.571000000000002</v>
      </c>
      <c r="L210">
        <v>0</v>
      </c>
      <c r="M210" t="s">
        <v>1311</v>
      </c>
      <c r="N210" t="s">
        <v>1312</v>
      </c>
    </row>
    <row r="211" spans="1:14" x14ac:dyDescent="0.25">
      <c r="A211" t="s">
        <v>658</v>
      </c>
      <c r="B211" t="s">
        <v>659</v>
      </c>
      <c r="C211" t="s">
        <v>660</v>
      </c>
      <c r="D211" t="s">
        <v>661</v>
      </c>
      <c r="E211" t="str">
        <f t="shared" si="3"/>
        <v>S=Homo sap</v>
      </c>
      <c r="F211">
        <v>3</v>
      </c>
      <c r="G211">
        <v>11.9</v>
      </c>
      <c r="H211">
        <v>41.29</v>
      </c>
      <c r="I211">
        <v>362</v>
      </c>
      <c r="J211">
        <v>0</v>
      </c>
      <c r="K211">
        <v>27.137</v>
      </c>
      <c r="L211">
        <v>2268100</v>
      </c>
      <c r="M211" t="s">
        <v>662</v>
      </c>
      <c r="N211" t="s">
        <v>663</v>
      </c>
    </row>
    <row r="212" spans="1:14" x14ac:dyDescent="0.25">
      <c r="A212" t="s">
        <v>615</v>
      </c>
      <c r="B212" t="s">
        <v>616</v>
      </c>
      <c r="C212" t="s">
        <v>617</v>
      </c>
      <c r="D212" t="s">
        <v>618</v>
      </c>
      <c r="E212" t="str">
        <f t="shared" si="3"/>
        <v>S=Homo sap</v>
      </c>
      <c r="F212">
        <v>1</v>
      </c>
      <c r="G212">
        <v>23.4</v>
      </c>
      <c r="H212">
        <v>7.0468000000000002</v>
      </c>
      <c r="I212">
        <v>64</v>
      </c>
      <c r="J212">
        <v>1.5897999999999999E-3</v>
      </c>
      <c r="K212">
        <v>6.3068</v>
      </c>
      <c r="L212">
        <v>0</v>
      </c>
      <c r="M212" t="s">
        <v>619</v>
      </c>
      <c r="N212" t="s">
        <v>620</v>
      </c>
    </row>
    <row r="213" spans="1:14" x14ac:dyDescent="0.25">
      <c r="A213" t="s">
        <v>584</v>
      </c>
      <c r="B213" t="s">
        <v>585</v>
      </c>
      <c r="C213" t="s">
        <v>586</v>
      </c>
      <c r="D213" t="s">
        <v>587</v>
      </c>
      <c r="E213" t="str">
        <f t="shared" si="3"/>
        <v>S=Homo sap</v>
      </c>
      <c r="F213">
        <v>2</v>
      </c>
      <c r="G213">
        <v>12.1</v>
      </c>
      <c r="H213">
        <v>32.39</v>
      </c>
      <c r="I213">
        <v>282</v>
      </c>
      <c r="J213">
        <v>0</v>
      </c>
      <c r="K213">
        <v>11.752000000000001</v>
      </c>
      <c r="L213">
        <v>3064700</v>
      </c>
      <c r="M213" t="s">
        <v>588</v>
      </c>
      <c r="N213" t="s">
        <v>589</v>
      </c>
    </row>
    <row r="214" spans="1:14" x14ac:dyDescent="0.25">
      <c r="A214" t="s">
        <v>321</v>
      </c>
      <c r="B214" t="s">
        <v>322</v>
      </c>
      <c r="C214" t="s">
        <v>323</v>
      </c>
      <c r="D214" t="s">
        <v>324</v>
      </c>
      <c r="E214" t="str">
        <f t="shared" si="3"/>
        <v>S=Homo sap</v>
      </c>
      <c r="F214">
        <v>1</v>
      </c>
      <c r="G214">
        <v>13.2</v>
      </c>
      <c r="H214">
        <v>11.535</v>
      </c>
      <c r="I214">
        <v>106</v>
      </c>
      <c r="J214">
        <v>1.8587E-3</v>
      </c>
      <c r="K214">
        <v>7.0993000000000004</v>
      </c>
      <c r="L214">
        <v>0</v>
      </c>
      <c r="M214" t="s">
        <v>325</v>
      </c>
      <c r="N214" t="s">
        <v>326</v>
      </c>
    </row>
    <row r="215" spans="1:14" x14ac:dyDescent="0.25">
      <c r="A215" t="s">
        <v>1626</v>
      </c>
      <c r="B215" t="s">
        <v>1627</v>
      </c>
      <c r="C215" t="s">
        <v>1628</v>
      </c>
      <c r="D215" t="s">
        <v>1629</v>
      </c>
      <c r="E215" t="str">
        <f t="shared" si="3"/>
        <v>S=Homo sap</v>
      </c>
      <c r="F215">
        <v>1</v>
      </c>
      <c r="G215">
        <v>1.4</v>
      </c>
      <c r="H215">
        <v>115.2</v>
      </c>
      <c r="I215">
        <v>1038</v>
      </c>
      <c r="J215">
        <v>4.4247999999999996E-3</v>
      </c>
      <c r="K215">
        <v>6.0500999999999996</v>
      </c>
      <c r="L215">
        <v>0</v>
      </c>
      <c r="M215" t="s">
        <v>1630</v>
      </c>
      <c r="N215" t="s">
        <v>1631</v>
      </c>
    </row>
    <row r="216" spans="1:14" x14ac:dyDescent="0.25">
      <c r="A216" t="s">
        <v>64</v>
      </c>
      <c r="B216" t="s">
        <v>65</v>
      </c>
      <c r="C216" t="s">
        <v>66</v>
      </c>
      <c r="D216" t="s">
        <v>67</v>
      </c>
      <c r="E216" t="str">
        <f t="shared" si="3"/>
        <v>S=Homo sap</v>
      </c>
      <c r="F216">
        <v>1</v>
      </c>
      <c r="G216">
        <v>1.2</v>
      </c>
      <c r="H216">
        <v>191.6</v>
      </c>
      <c r="I216">
        <v>1680</v>
      </c>
      <c r="J216">
        <v>1.6287000000000001E-3</v>
      </c>
      <c r="K216">
        <v>6.3540999999999999</v>
      </c>
      <c r="L216">
        <v>0</v>
      </c>
      <c r="M216" t="s">
        <v>68</v>
      </c>
      <c r="N216" t="s">
        <v>69</v>
      </c>
    </row>
    <row r="217" spans="1:14" x14ac:dyDescent="0.25">
      <c r="A217" t="s">
        <v>2948</v>
      </c>
      <c r="B217" t="s">
        <v>2949</v>
      </c>
      <c r="C217" t="s">
        <v>2950</v>
      </c>
      <c r="D217" t="s">
        <v>2951</v>
      </c>
      <c r="E217" t="str">
        <f t="shared" si="3"/>
        <v>S=Homo sap</v>
      </c>
      <c r="F217">
        <v>3</v>
      </c>
      <c r="G217">
        <v>4.8</v>
      </c>
      <c r="H217">
        <v>141.29</v>
      </c>
      <c r="I217">
        <v>1292</v>
      </c>
      <c r="J217">
        <v>0</v>
      </c>
      <c r="K217">
        <v>276.67</v>
      </c>
      <c r="L217">
        <v>0</v>
      </c>
      <c r="M217" t="s">
        <v>2952</v>
      </c>
      <c r="N217" t="s">
        <v>2953</v>
      </c>
    </row>
    <row r="218" spans="1:14" x14ac:dyDescent="0.25">
      <c r="A218" t="s">
        <v>118</v>
      </c>
      <c r="C218" t="s">
        <v>119</v>
      </c>
      <c r="D218" t="s">
        <v>120</v>
      </c>
      <c r="E218" t="str">
        <f t="shared" si="3"/>
        <v>S=Homo sap</v>
      </c>
      <c r="F218">
        <v>2</v>
      </c>
      <c r="G218">
        <v>5.0999999999999996</v>
      </c>
      <c r="H218">
        <v>47.042000000000002</v>
      </c>
      <c r="I218">
        <v>430</v>
      </c>
      <c r="J218">
        <v>0</v>
      </c>
      <c r="K218">
        <v>146.35</v>
      </c>
      <c r="L218">
        <v>0</v>
      </c>
      <c r="M218" t="s">
        <v>121</v>
      </c>
      <c r="N218" t="s">
        <v>122</v>
      </c>
    </row>
    <row r="219" spans="1:14" x14ac:dyDescent="0.25">
      <c r="A219" t="s">
        <v>1283</v>
      </c>
      <c r="B219" t="s">
        <v>1284</v>
      </c>
      <c r="C219" t="s">
        <v>1285</v>
      </c>
      <c r="D219" t="s">
        <v>1286</v>
      </c>
      <c r="E219" t="str">
        <f t="shared" si="3"/>
        <v>S=Homo sap</v>
      </c>
      <c r="F219">
        <v>2</v>
      </c>
      <c r="G219">
        <v>3.5</v>
      </c>
      <c r="H219">
        <v>97.016000000000005</v>
      </c>
      <c r="I219">
        <v>864</v>
      </c>
      <c r="J219">
        <v>0</v>
      </c>
      <c r="K219">
        <v>323.31</v>
      </c>
      <c r="L219">
        <v>0</v>
      </c>
      <c r="M219" t="s">
        <v>1287</v>
      </c>
      <c r="N219" t="s">
        <v>1288</v>
      </c>
    </row>
    <row r="220" spans="1:14" x14ac:dyDescent="0.25">
      <c r="A220" t="s">
        <v>872</v>
      </c>
      <c r="B220" t="s">
        <v>873</v>
      </c>
      <c r="C220" t="s">
        <v>874</v>
      </c>
      <c r="D220" t="s">
        <v>875</v>
      </c>
      <c r="E220" t="str">
        <f t="shared" si="3"/>
        <v>S=Homo sap</v>
      </c>
      <c r="F220">
        <v>1</v>
      </c>
      <c r="G220">
        <v>0.9</v>
      </c>
      <c r="H220">
        <v>194.39</v>
      </c>
      <c r="I220">
        <v>1751</v>
      </c>
      <c r="J220">
        <v>1.7794E-3</v>
      </c>
      <c r="K220">
        <v>6.7611999999999997</v>
      </c>
      <c r="L220">
        <v>0</v>
      </c>
      <c r="M220" t="s">
        <v>876</v>
      </c>
      <c r="N220" t="s">
        <v>877</v>
      </c>
    </row>
    <row r="221" spans="1:14" x14ac:dyDescent="0.25">
      <c r="A221" t="s">
        <v>1313</v>
      </c>
      <c r="B221" t="s">
        <v>1314</v>
      </c>
      <c r="C221" t="s">
        <v>1315</v>
      </c>
      <c r="D221" t="s">
        <v>1316</v>
      </c>
      <c r="E221" t="str">
        <f t="shared" si="3"/>
        <v>S=Homo sap</v>
      </c>
      <c r="F221">
        <v>1</v>
      </c>
      <c r="G221">
        <v>9.1999999999999993</v>
      </c>
      <c r="H221">
        <v>17.149000000000001</v>
      </c>
      <c r="I221">
        <v>152</v>
      </c>
      <c r="J221">
        <v>0</v>
      </c>
      <c r="K221">
        <v>129.36000000000001</v>
      </c>
      <c r="L221">
        <v>0</v>
      </c>
      <c r="M221" t="s">
        <v>1317</v>
      </c>
      <c r="N221" t="s">
        <v>1318</v>
      </c>
    </row>
    <row r="222" spans="1:14" x14ac:dyDescent="0.25">
      <c r="A222" t="s">
        <v>686</v>
      </c>
      <c r="B222" t="s">
        <v>687</v>
      </c>
      <c r="C222" t="s">
        <v>688</v>
      </c>
      <c r="D222" t="s">
        <v>689</v>
      </c>
      <c r="E222" t="str">
        <f t="shared" si="3"/>
        <v>S=Homo sap</v>
      </c>
      <c r="F222">
        <v>1</v>
      </c>
      <c r="G222">
        <v>12.6</v>
      </c>
      <c r="H222">
        <v>11.172000000000001</v>
      </c>
      <c r="I222">
        <v>103</v>
      </c>
      <c r="J222">
        <v>1.8083000000000001E-3</v>
      </c>
      <c r="K222">
        <v>6.8379000000000003</v>
      </c>
      <c r="L222">
        <v>0</v>
      </c>
      <c r="M222" t="s">
        <v>690</v>
      </c>
      <c r="N222" t="s">
        <v>691</v>
      </c>
    </row>
    <row r="223" spans="1:14" x14ac:dyDescent="0.25">
      <c r="A223" t="s">
        <v>947</v>
      </c>
      <c r="B223" t="s">
        <v>948</v>
      </c>
      <c r="C223" t="s">
        <v>949</v>
      </c>
      <c r="D223" t="s">
        <v>950</v>
      </c>
      <c r="E223" t="str">
        <f t="shared" si="3"/>
        <v>S=Homo sap</v>
      </c>
      <c r="F223">
        <v>1</v>
      </c>
      <c r="G223">
        <v>8.3000000000000007</v>
      </c>
      <c r="H223">
        <v>20.593</v>
      </c>
      <c r="I223">
        <v>192</v>
      </c>
      <c r="J223">
        <v>0</v>
      </c>
      <c r="K223">
        <v>8.1023999999999994</v>
      </c>
      <c r="L223">
        <v>0</v>
      </c>
      <c r="M223" t="s">
        <v>951</v>
      </c>
      <c r="N223" t="s">
        <v>952</v>
      </c>
    </row>
    <row r="224" spans="1:14" x14ac:dyDescent="0.25">
      <c r="A224" t="s">
        <v>167</v>
      </c>
      <c r="B224" t="s">
        <v>168</v>
      </c>
      <c r="C224" t="s">
        <v>169</v>
      </c>
      <c r="D224" t="s">
        <v>170</v>
      </c>
      <c r="E224" t="str">
        <f t="shared" si="3"/>
        <v>S=Homo sap</v>
      </c>
      <c r="F224">
        <v>1</v>
      </c>
      <c r="G224">
        <v>1.7</v>
      </c>
      <c r="H224">
        <v>136.27000000000001</v>
      </c>
      <c r="I224">
        <v>1244</v>
      </c>
      <c r="J224">
        <v>1.7921E-3</v>
      </c>
      <c r="K224">
        <v>6.7865000000000002</v>
      </c>
      <c r="L224">
        <v>0</v>
      </c>
      <c r="M224" t="s">
        <v>171</v>
      </c>
      <c r="N224" t="s">
        <v>172</v>
      </c>
    </row>
    <row r="225" spans="1:14" x14ac:dyDescent="0.25">
      <c r="A225" t="s">
        <v>381</v>
      </c>
      <c r="C225" t="s">
        <v>382</v>
      </c>
      <c r="D225" t="s">
        <v>383</v>
      </c>
      <c r="E225" t="str">
        <f t="shared" si="3"/>
        <v>S=Plasmodi</v>
      </c>
      <c r="F225">
        <v>2</v>
      </c>
      <c r="G225">
        <v>16.7</v>
      </c>
      <c r="H225">
        <v>14.827999999999999</v>
      </c>
      <c r="I225">
        <v>126</v>
      </c>
      <c r="J225">
        <v>0</v>
      </c>
      <c r="K225">
        <v>11.612</v>
      </c>
      <c r="L225">
        <v>7687900</v>
      </c>
      <c r="M225">
        <v>94</v>
      </c>
      <c r="N225">
        <v>2</v>
      </c>
    </row>
    <row r="226" spans="1:14" x14ac:dyDescent="0.25">
      <c r="A226" t="s">
        <v>1864</v>
      </c>
      <c r="C226" t="s">
        <v>1865</v>
      </c>
      <c r="D226" t="s">
        <v>1866</v>
      </c>
      <c r="E226" t="str">
        <f t="shared" si="3"/>
        <v>S=Plasmodi</v>
      </c>
      <c r="F226">
        <v>1</v>
      </c>
      <c r="G226">
        <v>1.8</v>
      </c>
      <c r="H226">
        <v>94.144000000000005</v>
      </c>
      <c r="I226">
        <v>820</v>
      </c>
      <c r="J226">
        <v>0</v>
      </c>
      <c r="K226">
        <v>46.43</v>
      </c>
      <c r="L226">
        <v>0</v>
      </c>
      <c r="M226">
        <v>454</v>
      </c>
      <c r="N226">
        <v>2</v>
      </c>
    </row>
    <row r="227" spans="1:14" x14ac:dyDescent="0.25">
      <c r="A227" t="s">
        <v>2193</v>
      </c>
      <c r="C227" t="s">
        <v>2194</v>
      </c>
      <c r="D227" t="s">
        <v>2195</v>
      </c>
      <c r="E227" t="str">
        <f t="shared" si="3"/>
        <v>S=Plasmodi</v>
      </c>
      <c r="F227">
        <v>2</v>
      </c>
      <c r="G227">
        <v>5.0999999999999996</v>
      </c>
      <c r="H227">
        <v>88.034000000000006</v>
      </c>
      <c r="I227">
        <v>751</v>
      </c>
      <c r="J227">
        <v>0</v>
      </c>
      <c r="K227">
        <v>34.883000000000003</v>
      </c>
      <c r="L227">
        <v>118410000</v>
      </c>
      <c r="M227">
        <v>550</v>
      </c>
      <c r="N227">
        <v>2</v>
      </c>
    </row>
    <row r="228" spans="1:14" x14ac:dyDescent="0.25">
      <c r="A228" t="s">
        <v>1925</v>
      </c>
      <c r="C228" t="s">
        <v>1926</v>
      </c>
      <c r="D228" t="s">
        <v>1927</v>
      </c>
      <c r="E228" t="str">
        <f t="shared" si="3"/>
        <v>S=Plasmodi</v>
      </c>
      <c r="F228">
        <v>1</v>
      </c>
      <c r="G228">
        <v>9.3000000000000007</v>
      </c>
      <c r="H228">
        <v>23.199000000000002</v>
      </c>
      <c r="I228">
        <v>204</v>
      </c>
      <c r="J228">
        <v>1</v>
      </c>
      <c r="K228">
        <v>-2</v>
      </c>
      <c r="L228">
        <v>0</v>
      </c>
      <c r="M228">
        <v>468</v>
      </c>
      <c r="N228">
        <v>9</v>
      </c>
    </row>
    <row r="229" spans="1:14" x14ac:dyDescent="0.25">
      <c r="A229" t="s">
        <v>2776</v>
      </c>
      <c r="C229" t="s">
        <v>2777</v>
      </c>
      <c r="D229" t="s">
        <v>2778</v>
      </c>
      <c r="E229" t="str">
        <f t="shared" si="3"/>
        <v>S=Plasmodi</v>
      </c>
      <c r="F229">
        <v>2</v>
      </c>
      <c r="G229">
        <v>23.8</v>
      </c>
      <c r="H229">
        <v>16.652999999999999</v>
      </c>
      <c r="I229">
        <v>147</v>
      </c>
      <c r="J229">
        <v>0</v>
      </c>
      <c r="K229">
        <v>16.404</v>
      </c>
      <c r="L229">
        <v>13409000</v>
      </c>
      <c r="M229">
        <v>697</v>
      </c>
      <c r="N229">
        <v>9</v>
      </c>
    </row>
    <row r="230" spans="1:14" x14ac:dyDescent="0.25">
      <c r="A230" t="s">
        <v>2057</v>
      </c>
      <c r="C230" t="s">
        <v>2058</v>
      </c>
      <c r="D230" t="s">
        <v>2059</v>
      </c>
      <c r="E230" t="str">
        <f t="shared" si="3"/>
        <v>S=Plasmodi</v>
      </c>
      <c r="F230">
        <v>1</v>
      </c>
      <c r="G230">
        <v>13.9</v>
      </c>
      <c r="H230">
        <v>11.996</v>
      </c>
      <c r="I230">
        <v>108</v>
      </c>
      <c r="J230">
        <v>0</v>
      </c>
      <c r="K230">
        <v>20.213000000000001</v>
      </c>
      <c r="L230">
        <v>0</v>
      </c>
      <c r="M230">
        <v>917</v>
      </c>
      <c r="N230">
        <v>10</v>
      </c>
    </row>
    <row r="231" spans="1:14" x14ac:dyDescent="0.25">
      <c r="A231" t="s">
        <v>2069</v>
      </c>
      <c r="C231" t="s">
        <v>2070</v>
      </c>
      <c r="D231" t="s">
        <v>2071</v>
      </c>
      <c r="E231" t="str">
        <f t="shared" si="3"/>
        <v>S=Plasmodi</v>
      </c>
      <c r="F231">
        <v>2</v>
      </c>
      <c r="G231">
        <v>3.5</v>
      </c>
      <c r="H231">
        <v>124.16</v>
      </c>
      <c r="I231">
        <v>1082</v>
      </c>
      <c r="J231">
        <v>0</v>
      </c>
      <c r="K231">
        <v>101.22</v>
      </c>
      <c r="L231">
        <v>169490000</v>
      </c>
      <c r="M231">
        <v>501</v>
      </c>
      <c r="N231">
        <v>11</v>
      </c>
    </row>
    <row r="232" spans="1:14" x14ac:dyDescent="0.25">
      <c r="A232" t="s">
        <v>2444</v>
      </c>
      <c r="C232" t="s">
        <v>2445</v>
      </c>
      <c r="D232" t="s">
        <v>2446</v>
      </c>
      <c r="E232" t="str">
        <f t="shared" si="3"/>
        <v>S=Plasmodi</v>
      </c>
      <c r="F232">
        <v>1</v>
      </c>
      <c r="G232">
        <v>3.1</v>
      </c>
      <c r="H232">
        <v>49.912999999999997</v>
      </c>
      <c r="I232">
        <v>423</v>
      </c>
      <c r="J232">
        <v>0</v>
      </c>
      <c r="K232">
        <v>232.76</v>
      </c>
      <c r="L232">
        <v>0</v>
      </c>
      <c r="M232">
        <v>633</v>
      </c>
      <c r="N232">
        <v>11</v>
      </c>
    </row>
    <row r="233" spans="1:14" x14ac:dyDescent="0.25">
      <c r="A233" t="s">
        <v>2782</v>
      </c>
      <c r="C233" t="s">
        <v>2783</v>
      </c>
      <c r="D233" t="s">
        <v>2784</v>
      </c>
      <c r="E233" t="str">
        <f t="shared" si="3"/>
        <v>S=Plasmodi</v>
      </c>
      <c r="F233">
        <v>3</v>
      </c>
      <c r="G233">
        <v>10.7</v>
      </c>
      <c r="H233">
        <v>57.241</v>
      </c>
      <c r="I233">
        <v>496</v>
      </c>
      <c r="J233">
        <v>0</v>
      </c>
      <c r="K233">
        <v>216.35</v>
      </c>
      <c r="L233">
        <v>51860000</v>
      </c>
      <c r="M233">
        <v>699</v>
      </c>
      <c r="N233">
        <v>15</v>
      </c>
    </row>
    <row r="234" spans="1:14" x14ac:dyDescent="0.25">
      <c r="A234" t="s">
        <v>2072</v>
      </c>
      <c r="C234" t="s">
        <v>2073</v>
      </c>
      <c r="D234" t="s">
        <v>2074</v>
      </c>
      <c r="E234" t="str">
        <f t="shared" si="3"/>
        <v>S=Plasmodi</v>
      </c>
      <c r="F234">
        <v>1</v>
      </c>
      <c r="G234">
        <v>6.9</v>
      </c>
      <c r="H234">
        <v>39.017000000000003</v>
      </c>
      <c r="I234">
        <v>333</v>
      </c>
      <c r="J234">
        <v>0</v>
      </c>
      <c r="K234">
        <v>323.31</v>
      </c>
      <c r="L234">
        <v>0</v>
      </c>
      <c r="M234">
        <v>502</v>
      </c>
      <c r="N234">
        <v>18</v>
      </c>
    </row>
    <row r="235" spans="1:14" x14ac:dyDescent="0.25">
      <c r="A235" t="s">
        <v>1120</v>
      </c>
      <c r="C235" t="s">
        <v>1121</v>
      </c>
      <c r="D235" t="s">
        <v>1122</v>
      </c>
      <c r="E235" t="str">
        <f t="shared" si="3"/>
        <v>S=Plasmodi</v>
      </c>
      <c r="F235">
        <v>1</v>
      </c>
      <c r="G235">
        <v>1.9</v>
      </c>
      <c r="H235">
        <v>78.304000000000002</v>
      </c>
      <c r="I235">
        <v>679</v>
      </c>
      <c r="J235">
        <v>0</v>
      </c>
      <c r="K235">
        <v>12.523999999999999</v>
      </c>
      <c r="L235">
        <v>0</v>
      </c>
      <c r="M235">
        <v>256</v>
      </c>
      <c r="N235">
        <v>20</v>
      </c>
    </row>
    <row r="236" spans="1:14" x14ac:dyDescent="0.25">
      <c r="A236" t="s">
        <v>2754</v>
      </c>
      <c r="C236" t="s">
        <v>2755</v>
      </c>
      <c r="D236" t="s">
        <v>2756</v>
      </c>
      <c r="E236" t="str">
        <f t="shared" si="3"/>
        <v>S=Plasmodi</v>
      </c>
      <c r="F236">
        <v>1</v>
      </c>
      <c r="G236">
        <v>11</v>
      </c>
      <c r="H236">
        <v>28.074000000000002</v>
      </c>
      <c r="I236">
        <v>237</v>
      </c>
      <c r="J236">
        <v>0</v>
      </c>
      <c r="K236">
        <v>25.29</v>
      </c>
      <c r="L236">
        <v>0</v>
      </c>
      <c r="M236">
        <v>695</v>
      </c>
      <c r="N236">
        <v>27</v>
      </c>
    </row>
    <row r="237" spans="1:14" x14ac:dyDescent="0.25">
      <c r="A237" t="s">
        <v>2632</v>
      </c>
      <c r="C237" t="s">
        <v>2633</v>
      </c>
      <c r="D237" t="s">
        <v>2634</v>
      </c>
      <c r="E237" t="str">
        <f t="shared" si="3"/>
        <v>S=Plasmodi</v>
      </c>
      <c r="F237">
        <v>1</v>
      </c>
      <c r="G237">
        <v>5.3</v>
      </c>
      <c r="H237">
        <v>30.138000000000002</v>
      </c>
      <c r="I237">
        <v>262</v>
      </c>
      <c r="J237">
        <v>0</v>
      </c>
      <c r="K237">
        <v>139.91</v>
      </c>
      <c r="L237">
        <v>0</v>
      </c>
      <c r="M237">
        <v>675</v>
      </c>
      <c r="N237">
        <v>33</v>
      </c>
    </row>
    <row r="238" spans="1:14" x14ac:dyDescent="0.25">
      <c r="A238" t="s">
        <v>2124</v>
      </c>
      <c r="C238" t="s">
        <v>2125</v>
      </c>
      <c r="D238" t="s">
        <v>2126</v>
      </c>
      <c r="E238" t="str">
        <f t="shared" si="3"/>
        <v>S=Plasmodi</v>
      </c>
      <c r="F238">
        <v>1</v>
      </c>
      <c r="G238">
        <v>7.6</v>
      </c>
      <c r="H238">
        <v>27.49</v>
      </c>
      <c r="I238">
        <v>238</v>
      </c>
      <c r="J238">
        <v>1.8215E-3</v>
      </c>
      <c r="K238">
        <v>6.9236000000000004</v>
      </c>
      <c r="L238">
        <v>0</v>
      </c>
      <c r="M238">
        <v>530</v>
      </c>
      <c r="N238">
        <v>37</v>
      </c>
    </row>
    <row r="239" spans="1:14" x14ac:dyDescent="0.25">
      <c r="A239" t="s">
        <v>1786</v>
      </c>
      <c r="C239" t="s">
        <v>1787</v>
      </c>
      <c r="D239" t="s">
        <v>1788</v>
      </c>
      <c r="E239" t="str">
        <f t="shared" si="3"/>
        <v>S=Plasmodi</v>
      </c>
      <c r="F239">
        <v>1</v>
      </c>
      <c r="G239">
        <v>3.8</v>
      </c>
      <c r="H239">
        <v>33.86</v>
      </c>
      <c r="I239">
        <v>286</v>
      </c>
      <c r="J239">
        <v>1</v>
      </c>
      <c r="K239">
        <v>-2</v>
      </c>
      <c r="L239">
        <v>0</v>
      </c>
      <c r="M239">
        <v>997</v>
      </c>
      <c r="N239">
        <v>44</v>
      </c>
    </row>
    <row r="240" spans="1:14" x14ac:dyDescent="0.25">
      <c r="A240" t="s">
        <v>1935</v>
      </c>
      <c r="C240" t="s">
        <v>1936</v>
      </c>
      <c r="D240" t="s">
        <v>1937</v>
      </c>
      <c r="E240" t="str">
        <f t="shared" si="3"/>
        <v>S=Plasmodi</v>
      </c>
      <c r="F240">
        <v>1</v>
      </c>
      <c r="G240">
        <v>3.1</v>
      </c>
      <c r="H240">
        <v>63.008000000000003</v>
      </c>
      <c r="I240">
        <v>518</v>
      </c>
      <c r="J240">
        <v>0</v>
      </c>
      <c r="K240">
        <v>7.4368999999999996</v>
      </c>
      <c r="L240">
        <v>0</v>
      </c>
      <c r="M240">
        <v>469</v>
      </c>
      <c r="N240">
        <v>51</v>
      </c>
    </row>
    <row r="241" spans="1:14" x14ac:dyDescent="0.25">
      <c r="A241" t="s">
        <v>2518</v>
      </c>
      <c r="C241" t="s">
        <v>2519</v>
      </c>
      <c r="D241" t="s">
        <v>2520</v>
      </c>
      <c r="E241" t="str">
        <f t="shared" si="3"/>
        <v>S=Plasmodi</v>
      </c>
      <c r="F241">
        <v>1</v>
      </c>
      <c r="G241">
        <v>14.4</v>
      </c>
      <c r="H241">
        <v>24.597999999999999</v>
      </c>
      <c r="I241">
        <v>209</v>
      </c>
      <c r="J241">
        <v>0</v>
      </c>
      <c r="K241">
        <v>148.75</v>
      </c>
      <c r="L241">
        <v>0</v>
      </c>
      <c r="M241">
        <v>658</v>
      </c>
      <c r="N241">
        <v>59</v>
      </c>
    </row>
    <row r="242" spans="1:14" x14ac:dyDescent="0.25">
      <c r="A242" t="s">
        <v>2455</v>
      </c>
      <c r="C242" t="s">
        <v>2456</v>
      </c>
      <c r="D242" t="s">
        <v>2457</v>
      </c>
      <c r="E242" t="str">
        <f t="shared" si="3"/>
        <v>S=Plasmodi</v>
      </c>
      <c r="F242">
        <v>1</v>
      </c>
      <c r="G242">
        <v>4.3</v>
      </c>
      <c r="H242">
        <v>62.881</v>
      </c>
      <c r="I242">
        <v>555</v>
      </c>
      <c r="J242">
        <v>1.8939E-3</v>
      </c>
      <c r="K242">
        <v>7.1519000000000004</v>
      </c>
      <c r="L242">
        <v>0</v>
      </c>
      <c r="M242">
        <v>637</v>
      </c>
      <c r="N242">
        <v>66</v>
      </c>
    </row>
    <row r="243" spans="1:14" x14ac:dyDescent="0.25">
      <c r="A243" t="s">
        <v>1922</v>
      </c>
      <c r="C243" t="s">
        <v>1923</v>
      </c>
      <c r="D243" t="s">
        <v>1924</v>
      </c>
      <c r="E243" t="str">
        <f t="shared" si="3"/>
        <v>S=Plasmodi</v>
      </c>
      <c r="F243">
        <v>1</v>
      </c>
      <c r="G243">
        <v>28.9</v>
      </c>
      <c r="H243">
        <v>11.54</v>
      </c>
      <c r="I243">
        <v>97</v>
      </c>
      <c r="J243">
        <v>0</v>
      </c>
      <c r="K243">
        <v>279.95</v>
      </c>
      <c r="L243">
        <v>0</v>
      </c>
      <c r="M243">
        <v>467</v>
      </c>
      <c r="N243">
        <v>88</v>
      </c>
    </row>
    <row r="244" spans="1:14" x14ac:dyDescent="0.25">
      <c r="A244" t="s">
        <v>1529</v>
      </c>
      <c r="B244" t="s">
        <v>1530</v>
      </c>
      <c r="C244" t="s">
        <v>1531</v>
      </c>
      <c r="D244" t="s">
        <v>1532</v>
      </c>
      <c r="E244" t="str">
        <f t="shared" si="3"/>
        <v>S=Plasmodi</v>
      </c>
      <c r="F244">
        <v>2</v>
      </c>
      <c r="G244">
        <v>10.7</v>
      </c>
      <c r="H244">
        <v>16.931000000000001</v>
      </c>
      <c r="I244">
        <v>149</v>
      </c>
      <c r="J244">
        <v>0</v>
      </c>
      <c r="K244">
        <v>46.85</v>
      </c>
      <c r="L244">
        <v>4693000</v>
      </c>
      <c r="M244">
        <v>354</v>
      </c>
      <c r="N244">
        <v>102</v>
      </c>
    </row>
    <row r="245" spans="1:14" x14ac:dyDescent="0.25">
      <c r="A245" t="s">
        <v>2592</v>
      </c>
      <c r="C245" t="s">
        <v>2593</v>
      </c>
      <c r="D245" t="s">
        <v>2594</v>
      </c>
      <c r="E245" t="str">
        <f t="shared" si="3"/>
        <v>S=Plasmodi</v>
      </c>
      <c r="F245">
        <v>3</v>
      </c>
      <c r="G245">
        <v>7.7</v>
      </c>
      <c r="H245">
        <v>44.393999999999998</v>
      </c>
      <c r="I245">
        <v>389</v>
      </c>
      <c r="J245">
        <v>0</v>
      </c>
      <c r="K245">
        <v>323.31</v>
      </c>
      <c r="L245">
        <v>80509000</v>
      </c>
      <c r="M245">
        <v>666</v>
      </c>
      <c r="N245">
        <v>104</v>
      </c>
    </row>
    <row r="246" spans="1:14" x14ac:dyDescent="0.25">
      <c r="A246" t="s">
        <v>2185</v>
      </c>
      <c r="C246" t="s">
        <v>2186</v>
      </c>
      <c r="D246" t="s">
        <v>2187</v>
      </c>
      <c r="E246" t="str">
        <f t="shared" si="3"/>
        <v>S=Plasmodi</v>
      </c>
      <c r="F246">
        <v>2</v>
      </c>
      <c r="G246">
        <v>20.9</v>
      </c>
      <c r="H246">
        <v>17.841000000000001</v>
      </c>
      <c r="I246">
        <v>153</v>
      </c>
      <c r="J246">
        <v>0</v>
      </c>
      <c r="K246">
        <v>14.861000000000001</v>
      </c>
      <c r="L246">
        <v>20594000</v>
      </c>
      <c r="M246">
        <v>546</v>
      </c>
      <c r="N246">
        <v>105</v>
      </c>
    </row>
    <row r="247" spans="1:14" x14ac:dyDescent="0.25">
      <c r="A247" t="s">
        <v>1130</v>
      </c>
      <c r="C247" t="s">
        <v>1131</v>
      </c>
      <c r="D247" t="s">
        <v>1132</v>
      </c>
      <c r="E247" t="str">
        <f t="shared" si="3"/>
        <v>S=Plasmodi</v>
      </c>
      <c r="F247">
        <v>2</v>
      </c>
      <c r="G247">
        <v>9.9</v>
      </c>
      <c r="H247">
        <v>16.14</v>
      </c>
      <c r="I247">
        <v>142</v>
      </c>
      <c r="J247">
        <v>0</v>
      </c>
      <c r="K247">
        <v>20.433</v>
      </c>
      <c r="L247">
        <v>71872000</v>
      </c>
      <c r="M247">
        <v>257</v>
      </c>
      <c r="N247">
        <v>140</v>
      </c>
    </row>
    <row r="248" spans="1:14" x14ac:dyDescent="0.25">
      <c r="A248" t="s">
        <v>439</v>
      </c>
      <c r="C248" t="s">
        <v>440</v>
      </c>
      <c r="D248" t="s">
        <v>441</v>
      </c>
      <c r="E248" t="str">
        <f t="shared" si="3"/>
        <v>S=Plasmodi</v>
      </c>
      <c r="F248">
        <v>1</v>
      </c>
      <c r="G248">
        <v>3.5</v>
      </c>
      <c r="H248">
        <v>38.012</v>
      </c>
      <c r="I248">
        <v>312</v>
      </c>
      <c r="J248">
        <v>1.6919999999999999E-3</v>
      </c>
      <c r="K248">
        <v>6.4715999999999996</v>
      </c>
      <c r="L248">
        <v>0</v>
      </c>
      <c r="M248">
        <v>102</v>
      </c>
      <c r="N248">
        <v>148</v>
      </c>
    </row>
    <row r="249" spans="1:14" x14ac:dyDescent="0.25">
      <c r="A249" t="s">
        <v>2113</v>
      </c>
      <c r="C249" t="s">
        <v>2114</v>
      </c>
      <c r="D249" t="s">
        <v>2115</v>
      </c>
      <c r="E249" t="str">
        <f t="shared" si="3"/>
        <v>S=Plasmodi</v>
      </c>
      <c r="F249">
        <v>11</v>
      </c>
      <c r="G249">
        <v>10.5</v>
      </c>
      <c r="H249">
        <v>147.07</v>
      </c>
      <c r="I249">
        <v>1219</v>
      </c>
      <c r="J249">
        <v>0</v>
      </c>
      <c r="K249">
        <v>323.31</v>
      </c>
      <c r="L249">
        <v>2847900000</v>
      </c>
      <c r="M249">
        <v>525</v>
      </c>
      <c r="N249">
        <v>158</v>
      </c>
    </row>
    <row r="250" spans="1:14" x14ac:dyDescent="0.25">
      <c r="A250" t="s">
        <v>2757</v>
      </c>
      <c r="B250" t="s">
        <v>2758</v>
      </c>
      <c r="C250" t="s">
        <v>2759</v>
      </c>
      <c r="D250" t="s">
        <v>2760</v>
      </c>
      <c r="E250" t="str">
        <f t="shared" si="3"/>
        <v>S=Plasmodi</v>
      </c>
      <c r="F250">
        <v>1</v>
      </c>
      <c r="G250">
        <v>14</v>
      </c>
      <c r="H250">
        <v>19.393000000000001</v>
      </c>
      <c r="I250">
        <v>171</v>
      </c>
      <c r="J250">
        <v>0</v>
      </c>
      <c r="K250">
        <v>18.87</v>
      </c>
      <c r="L250">
        <v>0</v>
      </c>
      <c r="M250">
        <v>696</v>
      </c>
      <c r="N250">
        <v>169</v>
      </c>
    </row>
    <row r="251" spans="1:14" x14ac:dyDescent="0.25">
      <c r="A251" t="s">
        <v>2373</v>
      </c>
      <c r="C251" t="s">
        <v>2374</v>
      </c>
      <c r="D251" t="s">
        <v>2375</v>
      </c>
      <c r="E251" t="str">
        <f t="shared" si="3"/>
        <v>S=Plasmodi</v>
      </c>
      <c r="F251">
        <v>1</v>
      </c>
      <c r="G251">
        <v>6.6</v>
      </c>
      <c r="H251">
        <v>25.195</v>
      </c>
      <c r="I251">
        <v>211</v>
      </c>
      <c r="J251">
        <v>1.7007000000000001E-3</v>
      </c>
      <c r="K251">
        <v>6.4919000000000002</v>
      </c>
      <c r="L251">
        <v>0</v>
      </c>
      <c r="M251">
        <v>599</v>
      </c>
      <c r="N251">
        <v>178</v>
      </c>
    </row>
    <row r="252" spans="1:14" x14ac:dyDescent="0.25">
      <c r="A252" t="s">
        <v>2321</v>
      </c>
      <c r="C252" t="s">
        <v>2322</v>
      </c>
      <c r="D252" t="s">
        <v>2323</v>
      </c>
      <c r="E252" t="str">
        <f t="shared" si="3"/>
        <v>S=Plasmodi</v>
      </c>
      <c r="F252">
        <v>1</v>
      </c>
      <c r="G252">
        <v>4.3</v>
      </c>
      <c r="H252">
        <v>27.402000000000001</v>
      </c>
      <c r="I252">
        <v>234</v>
      </c>
      <c r="J252">
        <v>1</v>
      </c>
      <c r="K252">
        <v>-2</v>
      </c>
      <c r="L252">
        <v>0</v>
      </c>
      <c r="M252">
        <v>593</v>
      </c>
      <c r="N252">
        <v>181</v>
      </c>
    </row>
    <row r="253" spans="1:14" x14ac:dyDescent="0.25">
      <c r="A253" t="s">
        <v>2785</v>
      </c>
      <c r="B253" t="s">
        <v>2786</v>
      </c>
      <c r="C253" t="s">
        <v>2787</v>
      </c>
      <c r="D253" t="s">
        <v>2788</v>
      </c>
      <c r="E253" t="str">
        <f t="shared" si="3"/>
        <v>S=Plasmodi</v>
      </c>
      <c r="F253">
        <v>1</v>
      </c>
      <c r="G253">
        <v>3.5</v>
      </c>
      <c r="H253">
        <v>42.604999999999997</v>
      </c>
      <c r="I253">
        <v>376</v>
      </c>
      <c r="J253">
        <v>1</v>
      </c>
      <c r="K253">
        <v>-2</v>
      </c>
      <c r="L253">
        <v>0</v>
      </c>
      <c r="M253">
        <v>963</v>
      </c>
      <c r="N253">
        <v>194</v>
      </c>
    </row>
    <row r="254" spans="1:14" x14ac:dyDescent="0.25">
      <c r="A254" t="s">
        <v>2424</v>
      </c>
      <c r="C254" t="s">
        <v>2425</v>
      </c>
      <c r="D254" t="s">
        <v>2426</v>
      </c>
      <c r="E254" t="str">
        <f t="shared" si="3"/>
        <v>S=Plasmodi</v>
      </c>
      <c r="F254">
        <v>1</v>
      </c>
      <c r="G254">
        <v>4.2</v>
      </c>
      <c r="H254">
        <v>51.951000000000001</v>
      </c>
      <c r="I254">
        <v>452</v>
      </c>
      <c r="J254">
        <v>0</v>
      </c>
      <c r="K254">
        <v>323.31</v>
      </c>
      <c r="L254">
        <v>0</v>
      </c>
      <c r="M254">
        <v>629</v>
      </c>
      <c r="N254">
        <v>216</v>
      </c>
    </row>
    <row r="255" spans="1:14" x14ac:dyDescent="0.25">
      <c r="A255" t="s">
        <v>2296</v>
      </c>
      <c r="C255" t="s">
        <v>2297</v>
      </c>
      <c r="D255" t="s">
        <v>2298</v>
      </c>
      <c r="E255" t="str">
        <f t="shared" si="3"/>
        <v>S=Plasmodi</v>
      </c>
      <c r="F255">
        <v>1</v>
      </c>
      <c r="G255">
        <v>6.5</v>
      </c>
      <c r="H255">
        <v>27.800999999999998</v>
      </c>
      <c r="I255">
        <v>247</v>
      </c>
      <c r="J255">
        <v>0</v>
      </c>
      <c r="K255">
        <v>7.6765999999999996</v>
      </c>
      <c r="L255">
        <v>0</v>
      </c>
      <c r="M255">
        <v>938</v>
      </c>
      <c r="N255">
        <v>221</v>
      </c>
    </row>
    <row r="256" spans="1:14" x14ac:dyDescent="0.25">
      <c r="A256" t="s">
        <v>1794</v>
      </c>
      <c r="C256" t="s">
        <v>1795</v>
      </c>
      <c r="D256" t="s">
        <v>1796</v>
      </c>
      <c r="E256" t="str">
        <f t="shared" si="3"/>
        <v>S=Plasmodi</v>
      </c>
      <c r="F256">
        <v>1</v>
      </c>
      <c r="G256">
        <v>4.2</v>
      </c>
      <c r="H256">
        <v>49.743000000000002</v>
      </c>
      <c r="I256">
        <v>428</v>
      </c>
      <c r="J256">
        <v>0</v>
      </c>
      <c r="K256">
        <v>214.91</v>
      </c>
      <c r="L256">
        <v>0</v>
      </c>
      <c r="M256">
        <v>440</v>
      </c>
      <c r="N256">
        <v>224</v>
      </c>
    </row>
    <row r="257" spans="1:14" x14ac:dyDescent="0.25">
      <c r="A257" t="s">
        <v>2299</v>
      </c>
      <c r="C257" t="s">
        <v>2300</v>
      </c>
      <c r="D257" t="s">
        <v>2301</v>
      </c>
      <c r="E257" t="str">
        <f t="shared" si="3"/>
        <v>S=Plasmodi</v>
      </c>
      <c r="F257">
        <v>4</v>
      </c>
      <c r="G257">
        <v>6.8</v>
      </c>
      <c r="H257">
        <v>47.777000000000001</v>
      </c>
      <c r="I257">
        <v>411</v>
      </c>
      <c r="J257">
        <v>0</v>
      </c>
      <c r="K257">
        <v>323.31</v>
      </c>
      <c r="L257">
        <v>0</v>
      </c>
      <c r="M257">
        <v>588</v>
      </c>
      <c r="N257">
        <v>240</v>
      </c>
    </row>
    <row r="258" spans="1:14" x14ac:dyDescent="0.25">
      <c r="A258" t="s">
        <v>2615</v>
      </c>
      <c r="C258" t="s">
        <v>2616</v>
      </c>
      <c r="D258" t="s">
        <v>2617</v>
      </c>
      <c r="E258" t="str">
        <f t="shared" ref="E258:E321" si="4">MID(D258,FIND("OS=",D258)+1,10)</f>
        <v>S=Plasmodi</v>
      </c>
      <c r="F258">
        <v>3</v>
      </c>
      <c r="G258">
        <v>3.6</v>
      </c>
      <c r="H258">
        <v>107.66</v>
      </c>
      <c r="I258">
        <v>921</v>
      </c>
      <c r="J258">
        <v>0</v>
      </c>
      <c r="K258">
        <v>148.86000000000001</v>
      </c>
      <c r="L258">
        <v>282570000</v>
      </c>
      <c r="M258">
        <v>672</v>
      </c>
      <c r="N258">
        <v>242</v>
      </c>
    </row>
    <row r="259" spans="1:14" x14ac:dyDescent="0.25">
      <c r="A259" t="s">
        <v>2341</v>
      </c>
      <c r="C259" t="s">
        <v>2342</v>
      </c>
      <c r="D259" t="s">
        <v>2343</v>
      </c>
      <c r="E259" t="str">
        <f t="shared" si="4"/>
        <v>S=Plasmodi</v>
      </c>
      <c r="F259">
        <v>2</v>
      </c>
      <c r="G259">
        <v>4.5999999999999996</v>
      </c>
      <c r="H259">
        <v>94.816000000000003</v>
      </c>
      <c r="I259">
        <v>804</v>
      </c>
      <c r="J259">
        <v>0</v>
      </c>
      <c r="K259">
        <v>57.302</v>
      </c>
      <c r="L259">
        <v>132940000</v>
      </c>
      <c r="M259">
        <v>597</v>
      </c>
      <c r="N259">
        <v>255</v>
      </c>
    </row>
    <row r="260" spans="1:14" x14ac:dyDescent="0.25">
      <c r="A260" t="s">
        <v>2742</v>
      </c>
      <c r="C260" t="s">
        <v>2743</v>
      </c>
      <c r="D260" t="s">
        <v>2744</v>
      </c>
      <c r="E260" t="str">
        <f t="shared" si="4"/>
        <v>S=Plasmodi</v>
      </c>
      <c r="F260">
        <v>1</v>
      </c>
      <c r="G260">
        <v>5.8</v>
      </c>
      <c r="H260">
        <v>30.199000000000002</v>
      </c>
      <c r="I260">
        <v>257</v>
      </c>
      <c r="J260">
        <v>0</v>
      </c>
      <c r="K260">
        <v>12.340999999999999</v>
      </c>
      <c r="L260">
        <v>0</v>
      </c>
      <c r="M260">
        <v>692</v>
      </c>
      <c r="N260">
        <v>256</v>
      </c>
    </row>
    <row r="261" spans="1:14" x14ac:dyDescent="0.25">
      <c r="A261" t="s">
        <v>517</v>
      </c>
      <c r="C261" t="s">
        <v>518</v>
      </c>
      <c r="D261" t="s">
        <v>519</v>
      </c>
      <c r="E261" t="str">
        <f t="shared" si="4"/>
        <v>S=Plasmodi</v>
      </c>
      <c r="F261">
        <v>2</v>
      </c>
      <c r="G261">
        <v>4.2</v>
      </c>
      <c r="H261">
        <v>91.144000000000005</v>
      </c>
      <c r="I261">
        <v>786</v>
      </c>
      <c r="J261">
        <v>0</v>
      </c>
      <c r="K261">
        <v>11.55</v>
      </c>
      <c r="L261">
        <v>5891800</v>
      </c>
      <c r="M261">
        <v>109</v>
      </c>
      <c r="N261">
        <v>262</v>
      </c>
    </row>
    <row r="262" spans="1:14" x14ac:dyDescent="0.25">
      <c r="A262" t="s">
        <v>1938</v>
      </c>
      <c r="C262" t="s">
        <v>1939</v>
      </c>
      <c r="D262" t="s">
        <v>1940</v>
      </c>
      <c r="E262" t="str">
        <f t="shared" si="4"/>
        <v>S=Plasmodi</v>
      </c>
      <c r="F262">
        <v>1</v>
      </c>
      <c r="G262">
        <v>4.8</v>
      </c>
      <c r="H262">
        <v>39.796999999999997</v>
      </c>
      <c r="I262">
        <v>335</v>
      </c>
      <c r="J262">
        <v>0</v>
      </c>
      <c r="K262">
        <v>323.31</v>
      </c>
      <c r="L262">
        <v>0</v>
      </c>
      <c r="M262">
        <v>470</v>
      </c>
      <c r="N262">
        <v>267</v>
      </c>
    </row>
    <row r="263" spans="1:14" x14ac:dyDescent="0.25">
      <c r="A263" t="s">
        <v>3050</v>
      </c>
      <c r="D263" t="s">
        <v>3051</v>
      </c>
      <c r="E263" t="str">
        <f t="shared" si="4"/>
        <v>S=Plasmodi</v>
      </c>
      <c r="F263">
        <v>1</v>
      </c>
      <c r="G263">
        <v>0</v>
      </c>
      <c r="H263">
        <v>39.433999999999997</v>
      </c>
      <c r="I263">
        <v>347</v>
      </c>
      <c r="J263">
        <v>1</v>
      </c>
      <c r="K263">
        <v>-2</v>
      </c>
      <c r="L263">
        <v>0</v>
      </c>
      <c r="M263">
        <v>992</v>
      </c>
      <c r="N263">
        <v>292</v>
      </c>
    </row>
    <row r="264" spans="1:14" x14ac:dyDescent="0.25">
      <c r="A264" t="s">
        <v>542</v>
      </c>
      <c r="C264" t="s">
        <v>543</v>
      </c>
      <c r="D264" t="s">
        <v>544</v>
      </c>
      <c r="E264" t="str">
        <f t="shared" si="4"/>
        <v>S=Plasmodi</v>
      </c>
      <c r="F264">
        <v>1</v>
      </c>
      <c r="G264">
        <v>4.9000000000000004</v>
      </c>
      <c r="H264">
        <v>36.505000000000003</v>
      </c>
      <c r="I264">
        <v>309</v>
      </c>
      <c r="J264">
        <v>0</v>
      </c>
      <c r="K264">
        <v>13.276</v>
      </c>
      <c r="L264">
        <v>0</v>
      </c>
      <c r="M264">
        <v>111</v>
      </c>
      <c r="N264">
        <v>304</v>
      </c>
    </row>
    <row r="265" spans="1:14" x14ac:dyDescent="0.25">
      <c r="A265" t="s">
        <v>2404</v>
      </c>
      <c r="C265" t="s">
        <v>2405</v>
      </c>
      <c r="D265" t="s">
        <v>2406</v>
      </c>
      <c r="E265" t="str">
        <f t="shared" si="4"/>
        <v>S=Plasmodi</v>
      </c>
      <c r="F265">
        <v>1</v>
      </c>
      <c r="G265">
        <v>1.7</v>
      </c>
      <c r="H265">
        <v>107.11</v>
      </c>
      <c r="I265">
        <v>886</v>
      </c>
      <c r="J265">
        <v>0</v>
      </c>
      <c r="K265">
        <v>18.649999999999999</v>
      </c>
      <c r="L265">
        <v>0</v>
      </c>
      <c r="M265">
        <v>627</v>
      </c>
      <c r="N265">
        <v>309</v>
      </c>
    </row>
    <row r="266" spans="1:14" x14ac:dyDescent="0.25">
      <c r="A266" t="s">
        <v>1909</v>
      </c>
      <c r="C266" t="s">
        <v>1910</v>
      </c>
      <c r="D266" t="s">
        <v>1911</v>
      </c>
      <c r="E266" t="str">
        <f t="shared" si="4"/>
        <v>S=Plasmodi</v>
      </c>
      <c r="F266">
        <v>3</v>
      </c>
      <c r="G266">
        <v>2.2999999999999998</v>
      </c>
      <c r="H266">
        <v>61.085999999999999</v>
      </c>
      <c r="I266">
        <v>528</v>
      </c>
      <c r="J266">
        <v>0</v>
      </c>
      <c r="K266">
        <v>323.31</v>
      </c>
      <c r="L266">
        <v>0</v>
      </c>
      <c r="M266">
        <v>463</v>
      </c>
      <c r="N266">
        <v>310</v>
      </c>
    </row>
    <row r="267" spans="1:14" x14ac:dyDescent="0.25">
      <c r="A267" t="s">
        <v>2643</v>
      </c>
      <c r="C267" t="s">
        <v>2644</v>
      </c>
      <c r="D267" t="s">
        <v>2645</v>
      </c>
      <c r="E267" t="str">
        <f t="shared" si="4"/>
        <v>S=Plasmodi</v>
      </c>
      <c r="F267">
        <v>1</v>
      </c>
      <c r="G267">
        <v>4</v>
      </c>
      <c r="H267">
        <v>44.677</v>
      </c>
      <c r="I267">
        <v>376</v>
      </c>
      <c r="J267">
        <v>0</v>
      </c>
      <c r="K267">
        <v>7.7832999999999997</v>
      </c>
      <c r="L267">
        <v>0</v>
      </c>
      <c r="M267">
        <v>677</v>
      </c>
      <c r="N267">
        <v>316</v>
      </c>
    </row>
    <row r="268" spans="1:14" x14ac:dyDescent="0.25">
      <c r="A268" t="s">
        <v>2324</v>
      </c>
      <c r="C268" t="s">
        <v>2325</v>
      </c>
      <c r="D268" t="s">
        <v>2326</v>
      </c>
      <c r="E268" t="str">
        <f t="shared" si="4"/>
        <v>S=Plasmodi</v>
      </c>
      <c r="F268">
        <v>3</v>
      </c>
      <c r="G268">
        <v>4.4000000000000004</v>
      </c>
      <c r="H268">
        <v>151.31</v>
      </c>
      <c r="I268">
        <v>1272</v>
      </c>
      <c r="J268">
        <v>0</v>
      </c>
      <c r="K268">
        <v>36.417999999999999</v>
      </c>
      <c r="L268">
        <v>22206000</v>
      </c>
      <c r="M268">
        <v>594</v>
      </c>
      <c r="N268">
        <v>346</v>
      </c>
    </row>
    <row r="269" spans="1:14" x14ac:dyDescent="0.25">
      <c r="A269" t="s">
        <v>2181</v>
      </c>
      <c r="B269" t="s">
        <v>2182</v>
      </c>
      <c r="C269" t="s">
        <v>2183</v>
      </c>
      <c r="D269" t="s">
        <v>2184</v>
      </c>
      <c r="E269" t="str">
        <f t="shared" si="4"/>
        <v>S=Plasmodi</v>
      </c>
      <c r="F269">
        <v>1</v>
      </c>
      <c r="G269">
        <v>3.6</v>
      </c>
      <c r="H269">
        <v>45.162999999999997</v>
      </c>
      <c r="I269">
        <v>393</v>
      </c>
      <c r="J269">
        <v>0</v>
      </c>
      <c r="K269">
        <v>15.284000000000001</v>
      </c>
      <c r="L269">
        <v>0</v>
      </c>
      <c r="M269">
        <v>545</v>
      </c>
      <c r="N269">
        <v>356</v>
      </c>
    </row>
    <row r="270" spans="1:14" x14ac:dyDescent="0.25">
      <c r="A270" t="s">
        <v>1941</v>
      </c>
      <c r="C270" t="s">
        <v>1942</v>
      </c>
      <c r="D270" t="s">
        <v>1943</v>
      </c>
      <c r="E270" t="str">
        <f t="shared" si="4"/>
        <v>S=Plasmodi</v>
      </c>
      <c r="F270">
        <v>2</v>
      </c>
      <c r="G270">
        <v>4.5</v>
      </c>
      <c r="H270">
        <v>69.111000000000004</v>
      </c>
      <c r="I270">
        <v>604</v>
      </c>
      <c r="J270">
        <v>0</v>
      </c>
      <c r="K270">
        <v>13.346</v>
      </c>
      <c r="L270">
        <v>33358000</v>
      </c>
      <c r="M270">
        <v>471</v>
      </c>
      <c r="N270">
        <v>409</v>
      </c>
    </row>
    <row r="271" spans="1:14" x14ac:dyDescent="0.25">
      <c r="A271" t="s">
        <v>393</v>
      </c>
      <c r="C271" t="s">
        <v>394</v>
      </c>
      <c r="D271" t="s">
        <v>395</v>
      </c>
      <c r="E271" t="str">
        <f t="shared" si="4"/>
        <v>S=Plasmodi</v>
      </c>
      <c r="F271">
        <v>1</v>
      </c>
      <c r="G271">
        <v>2</v>
      </c>
      <c r="H271">
        <v>103.64</v>
      </c>
      <c r="I271">
        <v>861</v>
      </c>
      <c r="J271">
        <v>1.7825E-3</v>
      </c>
      <c r="K271">
        <v>6.7656000000000001</v>
      </c>
      <c r="L271">
        <v>0</v>
      </c>
      <c r="M271">
        <v>95</v>
      </c>
      <c r="N271">
        <v>417</v>
      </c>
    </row>
    <row r="272" spans="1:14" x14ac:dyDescent="0.25">
      <c r="A272" t="s">
        <v>2347</v>
      </c>
      <c r="C272" t="s">
        <v>2348</v>
      </c>
      <c r="D272" t="s">
        <v>2349</v>
      </c>
      <c r="E272" t="str">
        <f t="shared" si="4"/>
        <v>S=Plasmodi</v>
      </c>
      <c r="F272">
        <v>1</v>
      </c>
      <c r="G272">
        <v>1.1000000000000001</v>
      </c>
      <c r="H272">
        <v>104.78</v>
      </c>
      <c r="I272">
        <v>896</v>
      </c>
      <c r="J272">
        <v>1</v>
      </c>
      <c r="K272">
        <v>-2</v>
      </c>
      <c r="L272">
        <v>0</v>
      </c>
      <c r="M272">
        <v>598</v>
      </c>
      <c r="N272">
        <v>432</v>
      </c>
    </row>
    <row r="273" spans="1:14" x14ac:dyDescent="0.25">
      <c r="A273" t="s">
        <v>1805</v>
      </c>
      <c r="C273" t="s">
        <v>1806</v>
      </c>
      <c r="D273" t="s">
        <v>1807</v>
      </c>
      <c r="E273" t="str">
        <f t="shared" si="4"/>
        <v>S=Plasmodi</v>
      </c>
      <c r="F273">
        <v>2</v>
      </c>
      <c r="G273">
        <v>8.1</v>
      </c>
      <c r="H273">
        <v>50.731999999999999</v>
      </c>
      <c r="I273">
        <v>446</v>
      </c>
      <c r="J273">
        <v>0</v>
      </c>
      <c r="K273">
        <v>15.010999999999999</v>
      </c>
      <c r="L273">
        <v>14747000</v>
      </c>
      <c r="M273">
        <v>905</v>
      </c>
      <c r="N273">
        <v>435</v>
      </c>
    </row>
    <row r="274" spans="1:14" x14ac:dyDescent="0.25">
      <c r="A274" t="s">
        <v>520</v>
      </c>
      <c r="B274" t="s">
        <v>521</v>
      </c>
      <c r="C274" t="s">
        <v>522</v>
      </c>
      <c r="D274" t="s">
        <v>523</v>
      </c>
      <c r="E274" t="str">
        <f t="shared" si="4"/>
        <v>S=Plasmodi</v>
      </c>
      <c r="F274">
        <v>1</v>
      </c>
      <c r="G274">
        <v>2.2999999999999998</v>
      </c>
      <c r="H274">
        <v>55.66</v>
      </c>
      <c r="I274">
        <v>511</v>
      </c>
      <c r="J274">
        <v>0</v>
      </c>
      <c r="K274">
        <v>44.215000000000003</v>
      </c>
      <c r="L274">
        <v>0</v>
      </c>
      <c r="M274">
        <v>110</v>
      </c>
      <c r="N274">
        <v>461</v>
      </c>
    </row>
    <row r="275" spans="1:14" x14ac:dyDescent="0.25">
      <c r="A275" t="s">
        <v>499</v>
      </c>
      <c r="C275" t="s">
        <v>500</v>
      </c>
      <c r="D275" t="s">
        <v>501</v>
      </c>
      <c r="E275" t="str">
        <f t="shared" si="4"/>
        <v>S=Plasmodi</v>
      </c>
      <c r="F275">
        <v>1</v>
      </c>
      <c r="G275">
        <v>2.5</v>
      </c>
      <c r="H275">
        <v>97.789000000000001</v>
      </c>
      <c r="I275">
        <v>830</v>
      </c>
      <c r="J275">
        <v>1.6835000000000001E-3</v>
      </c>
      <c r="K275">
        <v>6.4499000000000004</v>
      </c>
      <c r="L275">
        <v>0</v>
      </c>
      <c r="M275">
        <v>816</v>
      </c>
      <c r="N275">
        <v>470</v>
      </c>
    </row>
    <row r="276" spans="1:14" x14ac:dyDescent="0.25">
      <c r="A276" t="s">
        <v>1861</v>
      </c>
      <c r="C276" t="s">
        <v>1862</v>
      </c>
      <c r="D276" t="s">
        <v>1863</v>
      </c>
      <c r="E276" t="str">
        <f t="shared" si="4"/>
        <v>S=Plasmodi</v>
      </c>
      <c r="F276">
        <v>3</v>
      </c>
      <c r="G276">
        <v>7.5</v>
      </c>
      <c r="H276">
        <v>72.387</v>
      </c>
      <c r="I276">
        <v>652</v>
      </c>
      <c r="J276">
        <v>0</v>
      </c>
      <c r="K276">
        <v>46.850999999999999</v>
      </c>
      <c r="L276">
        <v>45398000</v>
      </c>
      <c r="M276">
        <v>911</v>
      </c>
      <c r="N276">
        <v>514</v>
      </c>
    </row>
    <row r="277" spans="1:14" x14ac:dyDescent="0.25">
      <c r="A277" t="s">
        <v>2809</v>
      </c>
      <c r="C277" t="s">
        <v>2810</v>
      </c>
      <c r="D277" t="s">
        <v>2811</v>
      </c>
      <c r="E277" t="str">
        <f t="shared" si="4"/>
        <v>S=Plasmodi</v>
      </c>
      <c r="F277">
        <v>2</v>
      </c>
      <c r="G277">
        <v>2.9</v>
      </c>
      <c r="H277">
        <v>139.47999999999999</v>
      </c>
      <c r="I277">
        <v>1157</v>
      </c>
      <c r="J277">
        <v>0</v>
      </c>
      <c r="K277">
        <v>15.611000000000001</v>
      </c>
      <c r="L277">
        <v>15916000</v>
      </c>
      <c r="M277">
        <v>704</v>
      </c>
      <c r="N277">
        <v>526</v>
      </c>
    </row>
    <row r="278" spans="1:14" x14ac:dyDescent="0.25">
      <c r="A278" t="s">
        <v>2401</v>
      </c>
      <c r="C278" t="s">
        <v>2402</v>
      </c>
      <c r="D278" t="s">
        <v>2403</v>
      </c>
      <c r="E278" t="str">
        <f t="shared" si="4"/>
        <v>S=Plasmodi</v>
      </c>
      <c r="F278">
        <v>4</v>
      </c>
      <c r="G278">
        <v>6.2</v>
      </c>
      <c r="H278">
        <v>105.4</v>
      </c>
      <c r="I278">
        <v>924</v>
      </c>
      <c r="J278">
        <v>0</v>
      </c>
      <c r="K278">
        <v>323.31</v>
      </c>
      <c r="L278">
        <v>1001800000</v>
      </c>
      <c r="M278">
        <v>626</v>
      </c>
      <c r="N278">
        <v>556</v>
      </c>
    </row>
    <row r="279" spans="1:14" x14ac:dyDescent="0.25">
      <c r="A279" t="s">
        <v>1836</v>
      </c>
      <c r="C279" t="s">
        <v>1837</v>
      </c>
      <c r="D279" t="s">
        <v>1838</v>
      </c>
      <c r="E279" t="str">
        <f t="shared" si="4"/>
        <v>S=Plasmodi</v>
      </c>
      <c r="F279">
        <v>3</v>
      </c>
      <c r="G279">
        <v>6.9</v>
      </c>
      <c r="H279">
        <v>69.551000000000002</v>
      </c>
      <c r="I279">
        <v>595</v>
      </c>
      <c r="J279">
        <v>0</v>
      </c>
      <c r="K279">
        <v>68.576999999999998</v>
      </c>
      <c r="L279">
        <v>86956000</v>
      </c>
      <c r="M279">
        <v>910</v>
      </c>
      <c r="N279">
        <v>565</v>
      </c>
    </row>
    <row r="280" spans="1:14" x14ac:dyDescent="0.25">
      <c r="A280" t="s">
        <v>1845</v>
      </c>
      <c r="C280" t="s">
        <v>1846</v>
      </c>
      <c r="D280" t="s">
        <v>1847</v>
      </c>
      <c r="E280" t="str">
        <f t="shared" si="4"/>
        <v>S=Plasmodi</v>
      </c>
      <c r="F280">
        <v>3</v>
      </c>
      <c r="G280">
        <v>2.6</v>
      </c>
      <c r="H280">
        <v>182.09</v>
      </c>
      <c r="I280">
        <v>1542</v>
      </c>
      <c r="J280">
        <v>0</v>
      </c>
      <c r="K280">
        <v>27.146000000000001</v>
      </c>
      <c r="L280">
        <v>56498000</v>
      </c>
      <c r="M280">
        <v>450</v>
      </c>
      <c r="N280">
        <v>616</v>
      </c>
    </row>
    <row r="281" spans="1:14" x14ac:dyDescent="0.25">
      <c r="A281" t="s">
        <v>2202</v>
      </c>
      <c r="C281" t="s">
        <v>2203</v>
      </c>
      <c r="D281" t="s">
        <v>2204</v>
      </c>
      <c r="E281" t="str">
        <f t="shared" si="4"/>
        <v>S=Plasmodi</v>
      </c>
      <c r="F281">
        <v>1</v>
      </c>
      <c r="G281">
        <v>0.5</v>
      </c>
      <c r="H281">
        <v>325.49</v>
      </c>
      <c r="I281">
        <v>2729</v>
      </c>
      <c r="J281">
        <v>1</v>
      </c>
      <c r="K281">
        <v>-2</v>
      </c>
      <c r="L281">
        <v>0</v>
      </c>
      <c r="M281">
        <v>552</v>
      </c>
      <c r="N281">
        <v>645</v>
      </c>
    </row>
    <row r="282" spans="1:14" x14ac:dyDescent="0.25">
      <c r="A282" t="s">
        <v>2332</v>
      </c>
      <c r="C282" t="s">
        <v>2333</v>
      </c>
      <c r="D282" t="s">
        <v>2334</v>
      </c>
      <c r="E282" t="str">
        <f t="shared" si="4"/>
        <v>S=Plasmodi</v>
      </c>
      <c r="F282">
        <v>1</v>
      </c>
      <c r="G282">
        <v>0.8</v>
      </c>
      <c r="H282">
        <v>218.44</v>
      </c>
      <c r="I282">
        <v>1844</v>
      </c>
      <c r="J282">
        <v>0</v>
      </c>
      <c r="K282">
        <v>7.5849000000000002</v>
      </c>
      <c r="L282">
        <v>0</v>
      </c>
      <c r="M282">
        <v>596</v>
      </c>
      <c r="N282">
        <v>654</v>
      </c>
    </row>
    <row r="283" spans="1:14" x14ac:dyDescent="0.25">
      <c r="A283" t="s">
        <v>2280</v>
      </c>
      <c r="C283" t="s">
        <v>2281</v>
      </c>
      <c r="D283" t="s">
        <v>2282</v>
      </c>
      <c r="E283" t="str">
        <f t="shared" si="4"/>
        <v>S=Plasmodi</v>
      </c>
      <c r="F283">
        <v>3</v>
      </c>
      <c r="G283">
        <v>3.9</v>
      </c>
      <c r="H283">
        <v>163.12</v>
      </c>
      <c r="I283">
        <v>1394</v>
      </c>
      <c r="J283">
        <v>0</v>
      </c>
      <c r="K283">
        <v>20.498000000000001</v>
      </c>
      <c r="L283">
        <v>61197000</v>
      </c>
      <c r="M283">
        <v>583</v>
      </c>
      <c r="N283">
        <v>678</v>
      </c>
    </row>
    <row r="284" spans="1:14" x14ac:dyDescent="0.25">
      <c r="A284" t="s">
        <v>2779</v>
      </c>
      <c r="C284" t="s">
        <v>2780</v>
      </c>
      <c r="D284" t="s">
        <v>2781</v>
      </c>
      <c r="E284" t="str">
        <f t="shared" si="4"/>
        <v>S=Plasmodi</v>
      </c>
      <c r="F284">
        <v>2</v>
      </c>
      <c r="G284">
        <v>2.2999999999999998</v>
      </c>
      <c r="H284">
        <v>178.5</v>
      </c>
      <c r="I284">
        <v>1474</v>
      </c>
      <c r="J284">
        <v>0</v>
      </c>
      <c r="K284">
        <v>15.617000000000001</v>
      </c>
      <c r="L284">
        <v>24171000</v>
      </c>
      <c r="M284">
        <v>698</v>
      </c>
      <c r="N284">
        <v>682</v>
      </c>
    </row>
    <row r="285" spans="1:14" x14ac:dyDescent="0.25">
      <c r="A285" t="s">
        <v>2604</v>
      </c>
      <c r="C285" t="s">
        <v>2605</v>
      </c>
      <c r="D285" t="s">
        <v>2606</v>
      </c>
      <c r="E285" t="str">
        <f t="shared" si="4"/>
        <v>S=Plasmodi</v>
      </c>
      <c r="F285">
        <v>1</v>
      </c>
      <c r="G285">
        <v>0.8</v>
      </c>
      <c r="H285">
        <v>118.67</v>
      </c>
      <c r="I285">
        <v>979</v>
      </c>
      <c r="J285">
        <v>1.5221E-3</v>
      </c>
      <c r="K285">
        <v>6.1609999999999996</v>
      </c>
      <c r="L285">
        <v>0</v>
      </c>
      <c r="M285">
        <v>667</v>
      </c>
      <c r="N285">
        <v>720</v>
      </c>
    </row>
    <row r="286" spans="1:14" x14ac:dyDescent="0.25">
      <c r="A286" t="s">
        <v>2722</v>
      </c>
      <c r="C286" t="s">
        <v>2723</v>
      </c>
      <c r="D286" t="s">
        <v>2724</v>
      </c>
      <c r="E286" t="str">
        <f t="shared" si="4"/>
        <v>S=Plasmodi</v>
      </c>
      <c r="F286">
        <v>6</v>
      </c>
      <c r="G286">
        <v>13.7</v>
      </c>
      <c r="H286">
        <v>112.41</v>
      </c>
      <c r="I286">
        <v>993</v>
      </c>
      <c r="J286">
        <v>0</v>
      </c>
      <c r="K286">
        <v>323.31</v>
      </c>
      <c r="L286">
        <v>4089900000</v>
      </c>
      <c r="M286">
        <v>691</v>
      </c>
      <c r="N286">
        <v>817</v>
      </c>
    </row>
    <row r="287" spans="1:14" x14ac:dyDescent="0.25">
      <c r="A287" t="s">
        <v>471</v>
      </c>
      <c r="C287" t="s">
        <v>472</v>
      </c>
      <c r="D287" t="s">
        <v>473</v>
      </c>
      <c r="E287" t="str">
        <f t="shared" si="4"/>
        <v>S=Plasmodi</v>
      </c>
      <c r="F287">
        <v>1</v>
      </c>
      <c r="G287">
        <v>1.2</v>
      </c>
      <c r="H287">
        <v>99.088999999999999</v>
      </c>
      <c r="I287">
        <v>863</v>
      </c>
      <c r="J287">
        <v>5.7971000000000003E-3</v>
      </c>
      <c r="K287">
        <v>6.0148999999999999</v>
      </c>
      <c r="L287">
        <v>0</v>
      </c>
      <c r="M287">
        <v>106</v>
      </c>
      <c r="N287">
        <v>834</v>
      </c>
    </row>
    <row r="288" spans="1:14" x14ac:dyDescent="0.25">
      <c r="A288" t="s">
        <v>2335</v>
      </c>
      <c r="C288" t="s">
        <v>2336</v>
      </c>
      <c r="D288" t="s">
        <v>2337</v>
      </c>
      <c r="E288" t="str">
        <f t="shared" si="4"/>
        <v>S=Plasmodi</v>
      </c>
      <c r="F288">
        <v>3</v>
      </c>
      <c r="G288">
        <v>2.5</v>
      </c>
      <c r="H288">
        <v>250.29</v>
      </c>
      <c r="I288">
        <v>2160</v>
      </c>
      <c r="J288">
        <v>0</v>
      </c>
      <c r="K288">
        <v>21.248000000000001</v>
      </c>
      <c r="L288">
        <v>29652000</v>
      </c>
      <c r="M288">
        <v>1002</v>
      </c>
      <c r="N288">
        <v>868</v>
      </c>
    </row>
    <row r="289" spans="1:14" x14ac:dyDescent="0.25">
      <c r="A289" t="s">
        <v>2589</v>
      </c>
      <c r="C289" t="s">
        <v>2590</v>
      </c>
      <c r="D289" t="s">
        <v>2591</v>
      </c>
      <c r="E289" t="str">
        <f t="shared" si="4"/>
        <v>S=Plasmodi</v>
      </c>
      <c r="F289">
        <v>6</v>
      </c>
      <c r="G289">
        <v>7.4</v>
      </c>
      <c r="H289">
        <v>131.62</v>
      </c>
      <c r="I289">
        <v>1139</v>
      </c>
      <c r="J289">
        <v>0</v>
      </c>
      <c r="K289">
        <v>323.31</v>
      </c>
      <c r="L289">
        <v>5652600000</v>
      </c>
      <c r="M289">
        <v>957</v>
      </c>
      <c r="N289">
        <v>1013</v>
      </c>
    </row>
    <row r="290" spans="1:14" x14ac:dyDescent="0.25">
      <c r="A290" t="s">
        <v>2640</v>
      </c>
      <c r="C290" t="s">
        <v>2641</v>
      </c>
      <c r="D290" t="s">
        <v>2642</v>
      </c>
      <c r="E290" t="str">
        <f t="shared" si="4"/>
        <v>S=Plasmodi</v>
      </c>
      <c r="F290">
        <v>4</v>
      </c>
      <c r="G290">
        <v>6.6</v>
      </c>
      <c r="H290">
        <v>132.77000000000001</v>
      </c>
      <c r="I290">
        <v>1172</v>
      </c>
      <c r="J290">
        <v>0</v>
      </c>
      <c r="K290">
        <v>124.35</v>
      </c>
      <c r="L290">
        <v>434700000</v>
      </c>
      <c r="M290">
        <v>676</v>
      </c>
      <c r="N290">
        <v>1024</v>
      </c>
    </row>
    <row r="291" spans="1:14" x14ac:dyDescent="0.25">
      <c r="A291" t="s">
        <v>2576</v>
      </c>
      <c r="B291" t="s">
        <v>2577</v>
      </c>
      <c r="C291" t="s">
        <v>2578</v>
      </c>
      <c r="D291" t="s">
        <v>2579</v>
      </c>
      <c r="E291" t="str">
        <f t="shared" si="4"/>
        <v>S=Plasmodi</v>
      </c>
      <c r="F291">
        <v>1</v>
      </c>
      <c r="G291">
        <v>0.9</v>
      </c>
      <c r="H291">
        <v>164.15</v>
      </c>
      <c r="I291">
        <v>1385</v>
      </c>
      <c r="J291">
        <v>5.7143000000000003E-3</v>
      </c>
      <c r="K291">
        <v>5.9947999999999997</v>
      </c>
      <c r="L291">
        <v>0</v>
      </c>
      <c r="M291">
        <v>665</v>
      </c>
      <c r="N291">
        <v>1170</v>
      </c>
    </row>
    <row r="292" spans="1:14" x14ac:dyDescent="0.25">
      <c r="A292" t="s">
        <v>2136</v>
      </c>
      <c r="C292" t="s">
        <v>2137</v>
      </c>
      <c r="D292" t="s">
        <v>2138</v>
      </c>
      <c r="E292" t="str">
        <f t="shared" si="4"/>
        <v>S=Plasmodi</v>
      </c>
      <c r="F292">
        <v>3</v>
      </c>
      <c r="G292">
        <v>2</v>
      </c>
      <c r="H292">
        <v>314.49</v>
      </c>
      <c r="I292">
        <v>2651</v>
      </c>
      <c r="J292">
        <v>0</v>
      </c>
      <c r="K292">
        <v>23.655999999999999</v>
      </c>
      <c r="L292">
        <v>53241000</v>
      </c>
      <c r="M292">
        <v>531</v>
      </c>
      <c r="N292">
        <v>1248</v>
      </c>
    </row>
    <row r="293" spans="1:14" x14ac:dyDescent="0.25">
      <c r="A293" t="s">
        <v>2028</v>
      </c>
      <c r="B293" t="s">
        <v>2029</v>
      </c>
      <c r="C293" t="s">
        <v>2030</v>
      </c>
      <c r="D293" t="s">
        <v>2031</v>
      </c>
      <c r="E293" t="str">
        <f t="shared" si="4"/>
        <v>S=Plasmodi</v>
      </c>
      <c r="F293">
        <v>3</v>
      </c>
      <c r="G293">
        <v>2.2999999999999998</v>
      </c>
      <c r="H293">
        <v>232.95</v>
      </c>
      <c r="I293">
        <v>1997</v>
      </c>
      <c r="J293">
        <v>0</v>
      </c>
      <c r="K293">
        <v>28.433</v>
      </c>
      <c r="L293">
        <v>168560000</v>
      </c>
      <c r="M293">
        <v>494</v>
      </c>
      <c r="N293">
        <v>1334</v>
      </c>
    </row>
    <row r="294" spans="1:14" x14ac:dyDescent="0.25">
      <c r="A294" t="s">
        <v>1108</v>
      </c>
      <c r="C294" t="s">
        <v>1109</v>
      </c>
      <c r="D294" t="s">
        <v>1110</v>
      </c>
      <c r="E294" t="str">
        <f t="shared" si="4"/>
        <v>S=Plasmodi</v>
      </c>
      <c r="F294">
        <v>1</v>
      </c>
      <c r="G294">
        <v>0.7</v>
      </c>
      <c r="H294">
        <v>273.64</v>
      </c>
      <c r="I294">
        <v>2441</v>
      </c>
      <c r="J294">
        <v>0</v>
      </c>
      <c r="K294">
        <v>38.33</v>
      </c>
      <c r="L294">
        <v>0</v>
      </c>
      <c r="M294">
        <v>255</v>
      </c>
      <c r="N294">
        <v>2422</v>
      </c>
    </row>
    <row r="295" spans="1:14" x14ac:dyDescent="0.25">
      <c r="A295" t="s">
        <v>2199</v>
      </c>
      <c r="C295" t="s">
        <v>2200</v>
      </c>
      <c r="D295" t="s">
        <v>2201</v>
      </c>
      <c r="E295" t="str">
        <f t="shared" si="4"/>
        <v>S=Plasmodi</v>
      </c>
      <c r="F295">
        <v>1</v>
      </c>
      <c r="G295">
        <v>0.5</v>
      </c>
      <c r="H295">
        <v>407.39</v>
      </c>
      <c r="I295">
        <v>3267</v>
      </c>
      <c r="J295">
        <v>3.0211000000000001E-3</v>
      </c>
      <c r="K295">
        <v>6.1257000000000001</v>
      </c>
      <c r="L295">
        <v>0</v>
      </c>
      <c r="M295">
        <v>551</v>
      </c>
      <c r="N295">
        <v>2829</v>
      </c>
    </row>
    <row r="296" spans="1:14" x14ac:dyDescent="0.25">
      <c r="A296" t="s">
        <v>2463</v>
      </c>
      <c r="B296" t="s">
        <v>2464</v>
      </c>
      <c r="C296" t="s">
        <v>2465</v>
      </c>
      <c r="D296" t="s">
        <v>2466</v>
      </c>
      <c r="E296" t="str">
        <f t="shared" si="4"/>
        <v>S=Plasmodi</v>
      </c>
      <c r="F296">
        <v>1</v>
      </c>
      <c r="G296">
        <v>0.2</v>
      </c>
      <c r="H296">
        <v>617.37</v>
      </c>
      <c r="I296">
        <v>5251</v>
      </c>
      <c r="J296">
        <v>5.7307E-3</v>
      </c>
      <c r="K296">
        <v>6.0003000000000002</v>
      </c>
      <c r="L296">
        <v>0</v>
      </c>
      <c r="M296">
        <v>1003</v>
      </c>
      <c r="N296">
        <v>3990</v>
      </c>
    </row>
    <row r="297" spans="1:14" x14ac:dyDescent="0.25">
      <c r="A297" t="s">
        <v>1944</v>
      </c>
      <c r="B297" t="s">
        <v>1945</v>
      </c>
      <c r="C297" t="s">
        <v>1946</v>
      </c>
      <c r="D297" t="s">
        <v>1947</v>
      </c>
      <c r="E297" t="str">
        <f t="shared" si="4"/>
        <v>S=Plasmodi</v>
      </c>
      <c r="F297">
        <v>1</v>
      </c>
      <c r="G297">
        <v>0.1</v>
      </c>
      <c r="H297">
        <v>1187.5999999999999</v>
      </c>
      <c r="I297">
        <v>10061</v>
      </c>
      <c r="J297">
        <v>1</v>
      </c>
      <c r="K297">
        <v>-2</v>
      </c>
      <c r="L297">
        <v>0</v>
      </c>
      <c r="M297">
        <v>472</v>
      </c>
      <c r="N297">
        <v>6836</v>
      </c>
    </row>
    <row r="298" spans="1:14" x14ac:dyDescent="0.25">
      <c r="A298" t="s">
        <v>2368</v>
      </c>
      <c r="C298" t="s">
        <v>2369</v>
      </c>
      <c r="D298" t="s">
        <v>2370</v>
      </c>
      <c r="E298" t="str">
        <f t="shared" si="4"/>
        <v>S=Plasmodi</v>
      </c>
      <c r="F298">
        <v>1</v>
      </c>
      <c r="G298">
        <v>3.3</v>
      </c>
      <c r="H298">
        <v>44.677</v>
      </c>
      <c r="I298">
        <v>393</v>
      </c>
      <c r="J298">
        <v>1.6978E-3</v>
      </c>
      <c r="K298">
        <v>6.4794999999999998</v>
      </c>
      <c r="L298">
        <v>0</v>
      </c>
      <c r="M298" t="s">
        <v>2371</v>
      </c>
      <c r="N298" t="s">
        <v>2372</v>
      </c>
    </row>
    <row r="299" spans="1:14" x14ac:dyDescent="0.25">
      <c r="A299" t="s">
        <v>2088</v>
      </c>
      <c r="C299" t="s">
        <v>2089</v>
      </c>
      <c r="D299" t="s">
        <v>2090</v>
      </c>
      <c r="E299" t="str">
        <f t="shared" si="4"/>
        <v>S=Plasmodi</v>
      </c>
      <c r="F299">
        <v>4</v>
      </c>
      <c r="G299">
        <v>12.5</v>
      </c>
      <c r="H299">
        <v>57.643000000000001</v>
      </c>
      <c r="I299">
        <v>497</v>
      </c>
      <c r="J299">
        <v>0</v>
      </c>
      <c r="K299">
        <v>323.31</v>
      </c>
      <c r="L299">
        <v>374260000</v>
      </c>
      <c r="M299" t="s">
        <v>2091</v>
      </c>
      <c r="N299" t="s">
        <v>2092</v>
      </c>
    </row>
    <row r="300" spans="1:14" x14ac:dyDescent="0.25">
      <c r="A300" t="s">
        <v>2170</v>
      </c>
      <c r="C300" t="s">
        <v>2171</v>
      </c>
      <c r="D300" t="s">
        <v>2172</v>
      </c>
      <c r="E300" t="str">
        <f t="shared" si="4"/>
        <v>S=Plasmodi</v>
      </c>
      <c r="F300">
        <v>5</v>
      </c>
      <c r="G300">
        <v>8.8000000000000007</v>
      </c>
      <c r="H300">
        <v>244.19</v>
      </c>
      <c r="I300">
        <v>2110</v>
      </c>
      <c r="J300">
        <v>0</v>
      </c>
      <c r="K300">
        <v>323.31</v>
      </c>
      <c r="L300">
        <v>257620000</v>
      </c>
      <c r="M300" t="s">
        <v>2173</v>
      </c>
      <c r="N300" t="s">
        <v>2174</v>
      </c>
    </row>
    <row r="301" spans="1:14" x14ac:dyDescent="0.25">
      <c r="A301" t="s">
        <v>474</v>
      </c>
      <c r="C301" t="s">
        <v>475</v>
      </c>
      <c r="D301" t="s">
        <v>476</v>
      </c>
      <c r="E301" t="str">
        <f t="shared" si="4"/>
        <v>S=Plasmodi</v>
      </c>
      <c r="F301">
        <v>1</v>
      </c>
      <c r="G301">
        <v>12.5</v>
      </c>
      <c r="H301">
        <v>14.725</v>
      </c>
      <c r="I301">
        <v>128</v>
      </c>
      <c r="J301">
        <v>0</v>
      </c>
      <c r="K301">
        <v>323.31</v>
      </c>
      <c r="L301">
        <v>0</v>
      </c>
      <c r="M301" t="s">
        <v>477</v>
      </c>
      <c r="N301" t="s">
        <v>478</v>
      </c>
    </row>
    <row r="302" spans="1:14" x14ac:dyDescent="0.25">
      <c r="A302" t="s">
        <v>2078</v>
      </c>
      <c r="C302" t="s">
        <v>2079</v>
      </c>
      <c r="D302" t="s">
        <v>2080</v>
      </c>
      <c r="E302" t="str">
        <f t="shared" si="4"/>
        <v>S=Plasmodi</v>
      </c>
      <c r="F302">
        <v>6</v>
      </c>
      <c r="G302">
        <v>4.5</v>
      </c>
      <c r="H302">
        <v>251.67</v>
      </c>
      <c r="I302">
        <v>2158</v>
      </c>
      <c r="J302">
        <v>0</v>
      </c>
      <c r="K302">
        <v>278.51</v>
      </c>
      <c r="L302">
        <v>178370000</v>
      </c>
      <c r="M302" t="s">
        <v>2081</v>
      </c>
      <c r="N302" t="s">
        <v>2082</v>
      </c>
    </row>
    <row r="303" spans="1:14" x14ac:dyDescent="0.25">
      <c r="A303" t="s">
        <v>2430</v>
      </c>
      <c r="C303" t="s">
        <v>2431</v>
      </c>
      <c r="D303" t="s">
        <v>2432</v>
      </c>
      <c r="E303" t="str">
        <f t="shared" si="4"/>
        <v>S=Plasmodi</v>
      </c>
      <c r="F303">
        <v>2</v>
      </c>
      <c r="G303">
        <v>13.7</v>
      </c>
      <c r="H303">
        <v>29.140999999999998</v>
      </c>
      <c r="I303">
        <v>248</v>
      </c>
      <c r="J303">
        <v>0</v>
      </c>
      <c r="K303">
        <v>12.327999999999999</v>
      </c>
      <c r="L303">
        <v>20949000</v>
      </c>
      <c r="M303" t="s">
        <v>2433</v>
      </c>
      <c r="N303" t="s">
        <v>2434</v>
      </c>
    </row>
    <row r="304" spans="1:14" x14ac:dyDescent="0.25">
      <c r="A304" t="s">
        <v>2266</v>
      </c>
      <c r="C304" t="s">
        <v>2267</v>
      </c>
      <c r="D304" t="s">
        <v>2268</v>
      </c>
      <c r="E304" t="str">
        <f t="shared" si="4"/>
        <v>S=Plasmodi</v>
      </c>
      <c r="F304">
        <v>3</v>
      </c>
      <c r="G304">
        <v>18.2</v>
      </c>
      <c r="H304">
        <v>32.783000000000001</v>
      </c>
      <c r="I304">
        <v>285</v>
      </c>
      <c r="J304">
        <v>0</v>
      </c>
      <c r="K304">
        <v>323.31</v>
      </c>
      <c r="L304">
        <v>0</v>
      </c>
      <c r="M304" t="s">
        <v>2269</v>
      </c>
      <c r="N304" t="s">
        <v>2270</v>
      </c>
    </row>
    <row r="305" spans="1:14" x14ac:dyDescent="0.25">
      <c r="A305" t="s">
        <v>2745</v>
      </c>
      <c r="B305" t="s">
        <v>2746</v>
      </c>
      <c r="C305" t="s">
        <v>2747</v>
      </c>
      <c r="D305" t="s">
        <v>2748</v>
      </c>
      <c r="E305" t="str">
        <f t="shared" si="4"/>
        <v>S=Plasmodi</v>
      </c>
      <c r="F305">
        <v>1</v>
      </c>
      <c r="G305">
        <v>1.1000000000000001</v>
      </c>
      <c r="H305">
        <v>169.23</v>
      </c>
      <c r="I305">
        <v>1472</v>
      </c>
      <c r="J305">
        <v>1.8762E-3</v>
      </c>
      <c r="K305">
        <v>7.1154999999999999</v>
      </c>
      <c r="L305">
        <v>0</v>
      </c>
      <c r="M305" t="s">
        <v>2749</v>
      </c>
      <c r="N305" t="s">
        <v>2750</v>
      </c>
    </row>
    <row r="306" spans="1:14" x14ac:dyDescent="0.25">
      <c r="A306" t="s">
        <v>2107</v>
      </c>
      <c r="B306" t="s">
        <v>2108</v>
      </c>
      <c r="C306" t="s">
        <v>2109</v>
      </c>
      <c r="D306" t="s">
        <v>2110</v>
      </c>
      <c r="E306" t="str">
        <f t="shared" si="4"/>
        <v>S=Plasmodi</v>
      </c>
      <c r="F306">
        <v>8</v>
      </c>
      <c r="G306">
        <v>47.3</v>
      </c>
      <c r="H306">
        <v>95.843000000000004</v>
      </c>
      <c r="I306">
        <v>824</v>
      </c>
      <c r="J306">
        <v>0</v>
      </c>
      <c r="K306">
        <v>323.31</v>
      </c>
      <c r="L306">
        <v>1775700000</v>
      </c>
      <c r="M306" t="s">
        <v>2111</v>
      </c>
      <c r="N306" t="s">
        <v>2112</v>
      </c>
    </row>
    <row r="307" spans="1:14" x14ac:dyDescent="0.25">
      <c r="A307" t="s">
        <v>2042</v>
      </c>
      <c r="B307" t="s">
        <v>2043</v>
      </c>
      <c r="C307" t="s">
        <v>2044</v>
      </c>
      <c r="D307" t="s">
        <v>2045</v>
      </c>
      <c r="E307" t="str">
        <f t="shared" si="4"/>
        <v>S=Plasmodi</v>
      </c>
      <c r="F307">
        <v>3</v>
      </c>
      <c r="G307">
        <v>1.3</v>
      </c>
      <c r="H307">
        <v>166.06</v>
      </c>
      <c r="I307">
        <v>1377</v>
      </c>
      <c r="J307">
        <v>0</v>
      </c>
      <c r="K307">
        <v>323.31</v>
      </c>
      <c r="L307">
        <v>0</v>
      </c>
      <c r="M307" t="s">
        <v>2046</v>
      </c>
      <c r="N307" t="s">
        <v>2047</v>
      </c>
    </row>
    <row r="308" spans="1:14" x14ac:dyDescent="0.25">
      <c r="A308" t="s">
        <v>2492</v>
      </c>
      <c r="C308" t="s">
        <v>2493</v>
      </c>
      <c r="D308" t="s">
        <v>2494</v>
      </c>
      <c r="E308" t="str">
        <f t="shared" si="4"/>
        <v>S=Plasmodi</v>
      </c>
      <c r="F308">
        <v>11</v>
      </c>
      <c r="G308">
        <v>10.199999999999999</v>
      </c>
      <c r="H308">
        <v>173.92</v>
      </c>
      <c r="I308">
        <v>1483</v>
      </c>
      <c r="J308">
        <v>0</v>
      </c>
      <c r="K308">
        <v>323.31</v>
      </c>
      <c r="L308">
        <v>1980100000</v>
      </c>
      <c r="M308" t="s">
        <v>2495</v>
      </c>
      <c r="N308" t="s">
        <v>2496</v>
      </c>
    </row>
    <row r="309" spans="1:14" x14ac:dyDescent="0.25">
      <c r="A309" t="s">
        <v>2627</v>
      </c>
      <c r="C309" t="s">
        <v>2628</v>
      </c>
      <c r="D309" t="s">
        <v>2629</v>
      </c>
      <c r="E309" t="str">
        <f t="shared" si="4"/>
        <v>S=Plasmodi</v>
      </c>
      <c r="F309">
        <v>1</v>
      </c>
      <c r="G309">
        <v>4.2</v>
      </c>
      <c r="H309">
        <v>52.453000000000003</v>
      </c>
      <c r="I309">
        <v>454</v>
      </c>
      <c r="J309">
        <v>0</v>
      </c>
      <c r="K309">
        <v>29.605</v>
      </c>
      <c r="L309">
        <v>0</v>
      </c>
      <c r="M309" t="s">
        <v>2630</v>
      </c>
      <c r="N309" t="s">
        <v>2631</v>
      </c>
    </row>
    <row r="310" spans="1:14" x14ac:dyDescent="0.25">
      <c r="A310" t="s">
        <v>425</v>
      </c>
      <c r="C310" t="s">
        <v>426</v>
      </c>
      <c r="D310" t="s">
        <v>427</v>
      </c>
      <c r="E310" t="str">
        <f t="shared" si="4"/>
        <v>S=Plasmodi</v>
      </c>
      <c r="F310">
        <v>3</v>
      </c>
      <c r="G310">
        <v>6.5</v>
      </c>
      <c r="H310">
        <v>74.460999999999999</v>
      </c>
      <c r="I310">
        <v>633</v>
      </c>
      <c r="J310">
        <v>0</v>
      </c>
      <c r="K310">
        <v>323.31</v>
      </c>
      <c r="L310">
        <v>737320000</v>
      </c>
      <c r="M310" t="s">
        <v>428</v>
      </c>
      <c r="N310" t="s">
        <v>429</v>
      </c>
    </row>
    <row r="311" spans="1:14" x14ac:dyDescent="0.25">
      <c r="A311" t="s">
        <v>1150</v>
      </c>
      <c r="C311" t="s">
        <v>1151</v>
      </c>
      <c r="D311" t="s">
        <v>1152</v>
      </c>
      <c r="E311" t="str">
        <f t="shared" si="4"/>
        <v>S=Plasmodi</v>
      </c>
      <c r="F311">
        <v>2</v>
      </c>
      <c r="G311">
        <v>11.4</v>
      </c>
      <c r="H311">
        <v>37.389000000000003</v>
      </c>
      <c r="I311">
        <v>317</v>
      </c>
      <c r="J311">
        <v>0</v>
      </c>
      <c r="K311">
        <v>323.31</v>
      </c>
      <c r="L311">
        <v>188710000</v>
      </c>
      <c r="M311" t="s">
        <v>1153</v>
      </c>
      <c r="N311" t="s">
        <v>1154</v>
      </c>
    </row>
    <row r="312" spans="1:14" x14ac:dyDescent="0.25">
      <c r="A312" t="s">
        <v>2497</v>
      </c>
      <c r="C312" t="s">
        <v>2498</v>
      </c>
      <c r="D312" t="s">
        <v>2499</v>
      </c>
      <c r="E312" t="str">
        <f t="shared" si="4"/>
        <v>S=Plasmodi</v>
      </c>
      <c r="F312">
        <v>11</v>
      </c>
      <c r="G312">
        <v>6.8</v>
      </c>
      <c r="H312">
        <v>381.87</v>
      </c>
      <c r="I312">
        <v>3334</v>
      </c>
      <c r="J312">
        <v>0</v>
      </c>
      <c r="K312">
        <v>268.72000000000003</v>
      </c>
      <c r="L312">
        <v>309900000</v>
      </c>
      <c r="M312" t="s">
        <v>2500</v>
      </c>
      <c r="N312" t="s">
        <v>2501</v>
      </c>
    </row>
    <row r="313" spans="1:14" x14ac:dyDescent="0.25">
      <c r="A313" t="s">
        <v>2083</v>
      </c>
      <c r="C313" t="s">
        <v>2084</v>
      </c>
      <c r="D313" t="s">
        <v>2085</v>
      </c>
      <c r="E313" t="str">
        <f t="shared" si="4"/>
        <v>S=Plasmodi</v>
      </c>
      <c r="F313">
        <v>2</v>
      </c>
      <c r="G313">
        <v>10.7</v>
      </c>
      <c r="H313">
        <v>46.667999999999999</v>
      </c>
      <c r="I313">
        <v>401</v>
      </c>
      <c r="J313">
        <v>0</v>
      </c>
      <c r="K313">
        <v>71.215000000000003</v>
      </c>
      <c r="L313">
        <v>0</v>
      </c>
      <c r="M313" t="s">
        <v>2086</v>
      </c>
      <c r="N313" t="s">
        <v>2087</v>
      </c>
    </row>
    <row r="314" spans="1:14" x14ac:dyDescent="0.25">
      <c r="A314" t="s">
        <v>2165</v>
      </c>
      <c r="C314" t="s">
        <v>2166</v>
      </c>
      <c r="D314" t="s">
        <v>2167</v>
      </c>
      <c r="E314" t="str">
        <f t="shared" si="4"/>
        <v>S=Plasmodi</v>
      </c>
      <c r="F314">
        <v>3</v>
      </c>
      <c r="G314">
        <v>6.1</v>
      </c>
      <c r="H314">
        <v>103.07</v>
      </c>
      <c r="I314">
        <v>890</v>
      </c>
      <c r="J314">
        <v>0</v>
      </c>
      <c r="K314">
        <v>24.068999999999999</v>
      </c>
      <c r="L314">
        <v>0</v>
      </c>
      <c r="M314" t="s">
        <v>2168</v>
      </c>
      <c r="N314" t="s">
        <v>2169</v>
      </c>
    </row>
    <row r="315" spans="1:14" x14ac:dyDescent="0.25">
      <c r="A315" t="s">
        <v>2695</v>
      </c>
      <c r="C315" t="s">
        <v>2696</v>
      </c>
      <c r="D315" t="s">
        <v>2697</v>
      </c>
      <c r="E315" t="str">
        <f t="shared" si="4"/>
        <v>S=Plasmodi</v>
      </c>
      <c r="F315">
        <v>3</v>
      </c>
      <c r="G315">
        <v>13.7</v>
      </c>
      <c r="H315">
        <v>41.933999999999997</v>
      </c>
      <c r="I315">
        <v>351</v>
      </c>
      <c r="J315">
        <v>0</v>
      </c>
      <c r="K315">
        <v>41.988</v>
      </c>
      <c r="L315">
        <v>0</v>
      </c>
      <c r="M315" t="s">
        <v>2698</v>
      </c>
      <c r="N315" t="s">
        <v>2699</v>
      </c>
    </row>
    <row r="316" spans="1:14" x14ac:dyDescent="0.25">
      <c r="A316" t="s">
        <v>1970</v>
      </c>
      <c r="C316" t="s">
        <v>1971</v>
      </c>
      <c r="D316" t="s">
        <v>1972</v>
      </c>
      <c r="E316" t="str">
        <f t="shared" si="4"/>
        <v>S=Plasmodi</v>
      </c>
      <c r="F316">
        <v>7</v>
      </c>
      <c r="G316">
        <v>4.9000000000000004</v>
      </c>
      <c r="H316">
        <v>168.29</v>
      </c>
      <c r="I316">
        <v>1434</v>
      </c>
      <c r="J316">
        <v>0</v>
      </c>
      <c r="K316">
        <v>323.31</v>
      </c>
      <c r="L316">
        <v>0</v>
      </c>
      <c r="M316" t="s">
        <v>1973</v>
      </c>
      <c r="N316" t="s">
        <v>1974</v>
      </c>
    </row>
    <row r="317" spans="1:14" x14ac:dyDescent="0.25">
      <c r="A317" t="s">
        <v>2305</v>
      </c>
      <c r="C317" t="s">
        <v>2306</v>
      </c>
      <c r="D317" t="s">
        <v>2307</v>
      </c>
      <c r="E317" t="str">
        <f t="shared" si="4"/>
        <v>S=Plasmodi</v>
      </c>
      <c r="F317">
        <v>2</v>
      </c>
      <c r="G317">
        <v>15.3</v>
      </c>
      <c r="H317">
        <v>22.986000000000001</v>
      </c>
      <c r="I317">
        <v>202</v>
      </c>
      <c r="J317">
        <v>0</v>
      </c>
      <c r="K317">
        <v>65.444999999999993</v>
      </c>
      <c r="L317">
        <v>133600000</v>
      </c>
      <c r="M317" t="s">
        <v>2308</v>
      </c>
      <c r="N317" t="s">
        <v>2309</v>
      </c>
    </row>
    <row r="318" spans="1:14" x14ac:dyDescent="0.25">
      <c r="A318" t="s">
        <v>2792</v>
      </c>
      <c r="C318" t="s">
        <v>2793</v>
      </c>
      <c r="D318" t="s">
        <v>2794</v>
      </c>
      <c r="E318" t="str">
        <f t="shared" si="4"/>
        <v>S=Plasmodi</v>
      </c>
      <c r="F318">
        <v>1</v>
      </c>
      <c r="G318">
        <v>2.4</v>
      </c>
      <c r="H318">
        <v>90.052000000000007</v>
      </c>
      <c r="I318">
        <v>782</v>
      </c>
      <c r="J318">
        <v>1.8450000000000001E-3</v>
      </c>
      <c r="K318">
        <v>7.0518000000000001</v>
      </c>
      <c r="L318">
        <v>0</v>
      </c>
      <c r="M318" t="s">
        <v>2795</v>
      </c>
      <c r="N318" t="s">
        <v>2796</v>
      </c>
    </row>
    <row r="319" spans="1:14" x14ac:dyDescent="0.25">
      <c r="A319" t="s">
        <v>357</v>
      </c>
      <c r="C319" t="s">
        <v>358</v>
      </c>
      <c r="D319" t="s">
        <v>359</v>
      </c>
      <c r="E319" t="str">
        <f t="shared" si="4"/>
        <v>S=Plasmodi</v>
      </c>
      <c r="F319">
        <v>3</v>
      </c>
      <c r="G319">
        <v>9</v>
      </c>
      <c r="H319">
        <v>70.11</v>
      </c>
      <c r="I319">
        <v>592</v>
      </c>
      <c r="J319">
        <v>0</v>
      </c>
      <c r="K319">
        <v>50.097999999999999</v>
      </c>
      <c r="L319">
        <v>230090000</v>
      </c>
      <c r="M319" t="s">
        <v>360</v>
      </c>
      <c r="N319" t="s">
        <v>361</v>
      </c>
    </row>
    <row r="320" spans="1:14" x14ac:dyDescent="0.25">
      <c r="A320" t="s">
        <v>2654</v>
      </c>
      <c r="C320" t="s">
        <v>2655</v>
      </c>
      <c r="D320" t="s">
        <v>2656</v>
      </c>
      <c r="E320" t="str">
        <f t="shared" si="4"/>
        <v>S=Plasmodi</v>
      </c>
      <c r="F320">
        <v>6</v>
      </c>
      <c r="G320">
        <v>11.1</v>
      </c>
      <c r="H320">
        <v>84.313000000000002</v>
      </c>
      <c r="I320">
        <v>741</v>
      </c>
      <c r="J320">
        <v>0</v>
      </c>
      <c r="K320">
        <v>323.31</v>
      </c>
      <c r="L320">
        <v>1050900000</v>
      </c>
      <c r="M320" t="s">
        <v>2657</v>
      </c>
      <c r="N320" t="s">
        <v>2658</v>
      </c>
    </row>
    <row r="321" spans="1:14" x14ac:dyDescent="0.25">
      <c r="A321" t="s">
        <v>2413</v>
      </c>
      <c r="C321" t="s">
        <v>2414</v>
      </c>
      <c r="D321" t="s">
        <v>2415</v>
      </c>
      <c r="E321" t="str">
        <f t="shared" si="4"/>
        <v>S=Plasmodi</v>
      </c>
      <c r="F321">
        <v>1</v>
      </c>
      <c r="G321">
        <v>4.4000000000000004</v>
      </c>
      <c r="H321">
        <v>31.731000000000002</v>
      </c>
      <c r="I321">
        <v>273</v>
      </c>
      <c r="J321">
        <v>0</v>
      </c>
      <c r="K321">
        <v>313.23</v>
      </c>
      <c r="L321">
        <v>0</v>
      </c>
      <c r="M321" t="s">
        <v>2416</v>
      </c>
      <c r="N321" t="s">
        <v>2417</v>
      </c>
    </row>
    <row r="322" spans="1:14" x14ac:dyDescent="0.25">
      <c r="A322" t="s">
        <v>1511</v>
      </c>
      <c r="B322" t="s">
        <v>1512</v>
      </c>
      <c r="C322" t="s">
        <v>1513</v>
      </c>
      <c r="D322" t="s">
        <v>1514</v>
      </c>
      <c r="E322" t="str">
        <f t="shared" ref="E322:E385" si="5">MID(D322,FIND("OS=",D322)+1,10)</f>
        <v>S=Plasmodi</v>
      </c>
      <c r="F322">
        <v>3</v>
      </c>
      <c r="G322">
        <v>10.9</v>
      </c>
      <c r="H322">
        <v>30.585999999999999</v>
      </c>
      <c r="I322">
        <v>274</v>
      </c>
      <c r="J322">
        <v>0</v>
      </c>
      <c r="K322">
        <v>20.449000000000002</v>
      </c>
      <c r="L322">
        <v>36442000</v>
      </c>
      <c r="M322" t="s">
        <v>1515</v>
      </c>
      <c r="N322" t="s">
        <v>1516</v>
      </c>
    </row>
    <row r="323" spans="1:14" x14ac:dyDescent="0.25">
      <c r="A323" t="s">
        <v>2227</v>
      </c>
      <c r="C323" t="s">
        <v>2228</v>
      </c>
      <c r="D323" t="s">
        <v>2229</v>
      </c>
      <c r="E323" t="str">
        <f t="shared" si="5"/>
        <v>S=Plasmodi</v>
      </c>
      <c r="F323">
        <v>4</v>
      </c>
      <c r="G323">
        <v>35.200000000000003</v>
      </c>
      <c r="H323">
        <v>27.672999999999998</v>
      </c>
      <c r="I323">
        <v>253</v>
      </c>
      <c r="J323">
        <v>0</v>
      </c>
      <c r="K323">
        <v>323.31</v>
      </c>
      <c r="L323">
        <v>55662000</v>
      </c>
      <c r="M323" t="s">
        <v>2230</v>
      </c>
      <c r="N323" t="s">
        <v>2231</v>
      </c>
    </row>
    <row r="324" spans="1:14" x14ac:dyDescent="0.25">
      <c r="A324" t="s">
        <v>1867</v>
      </c>
      <c r="C324" t="s">
        <v>1868</v>
      </c>
      <c r="D324" t="s">
        <v>1869</v>
      </c>
      <c r="E324" t="str">
        <f t="shared" si="5"/>
        <v>S=Plasmodi</v>
      </c>
      <c r="F324">
        <v>3</v>
      </c>
      <c r="G324">
        <v>17.3</v>
      </c>
      <c r="H324">
        <v>45.142000000000003</v>
      </c>
      <c r="I324">
        <v>388</v>
      </c>
      <c r="J324">
        <v>0</v>
      </c>
      <c r="K324">
        <v>129.06</v>
      </c>
      <c r="L324">
        <v>8436500</v>
      </c>
      <c r="M324" t="s">
        <v>1870</v>
      </c>
      <c r="N324" t="s">
        <v>1871</v>
      </c>
    </row>
    <row r="325" spans="1:14" x14ac:dyDescent="0.25">
      <c r="A325" t="s">
        <v>2291</v>
      </c>
      <c r="C325" t="s">
        <v>2292</v>
      </c>
      <c r="D325" t="s">
        <v>2293</v>
      </c>
      <c r="E325" t="str">
        <f t="shared" si="5"/>
        <v>S=Plasmodi</v>
      </c>
      <c r="F325">
        <v>5</v>
      </c>
      <c r="G325">
        <v>22.2</v>
      </c>
      <c r="H325">
        <v>31.042999999999999</v>
      </c>
      <c r="I325">
        <v>266</v>
      </c>
      <c r="J325">
        <v>0</v>
      </c>
      <c r="K325">
        <v>323.31</v>
      </c>
      <c r="L325">
        <v>174000000</v>
      </c>
      <c r="M325" t="s">
        <v>2294</v>
      </c>
      <c r="N325" t="s">
        <v>2295</v>
      </c>
    </row>
    <row r="326" spans="1:14" x14ac:dyDescent="0.25">
      <c r="A326" t="s">
        <v>1133</v>
      </c>
      <c r="B326" t="s">
        <v>1134</v>
      </c>
      <c r="C326" t="s">
        <v>1135</v>
      </c>
      <c r="D326" t="s">
        <v>1136</v>
      </c>
      <c r="E326" t="str">
        <f t="shared" si="5"/>
        <v>S=Plasmodi</v>
      </c>
      <c r="F326">
        <v>1</v>
      </c>
      <c r="G326">
        <v>10.6</v>
      </c>
      <c r="H326">
        <v>15.396000000000001</v>
      </c>
      <c r="I326">
        <v>141</v>
      </c>
      <c r="J326">
        <v>0</v>
      </c>
      <c r="K326">
        <v>18.981000000000002</v>
      </c>
      <c r="L326">
        <v>0</v>
      </c>
      <c r="M326" t="s">
        <v>1137</v>
      </c>
      <c r="N326" t="s">
        <v>1138</v>
      </c>
    </row>
    <row r="327" spans="1:14" x14ac:dyDescent="0.25">
      <c r="A327" t="s">
        <v>2476</v>
      </c>
      <c r="B327" t="s">
        <v>2477</v>
      </c>
      <c r="C327" t="s">
        <v>2478</v>
      </c>
      <c r="D327" t="s">
        <v>2479</v>
      </c>
      <c r="E327" t="str">
        <f t="shared" si="5"/>
        <v>S=Plasmodi</v>
      </c>
      <c r="F327">
        <v>3</v>
      </c>
      <c r="G327">
        <v>6.2</v>
      </c>
      <c r="H327">
        <v>128.94999999999999</v>
      </c>
      <c r="I327">
        <v>1070</v>
      </c>
      <c r="J327">
        <v>0</v>
      </c>
      <c r="K327">
        <v>323.31</v>
      </c>
      <c r="L327">
        <v>1301300000</v>
      </c>
      <c r="M327" t="s">
        <v>2480</v>
      </c>
      <c r="N327" t="s">
        <v>2481</v>
      </c>
    </row>
    <row r="328" spans="1:14" x14ac:dyDescent="0.25">
      <c r="A328" t="s">
        <v>2048</v>
      </c>
      <c r="B328" t="s">
        <v>2049</v>
      </c>
      <c r="C328" t="s">
        <v>2050</v>
      </c>
      <c r="D328" t="s">
        <v>2051</v>
      </c>
      <c r="E328" t="str">
        <f t="shared" si="5"/>
        <v>S=Plasmodi</v>
      </c>
      <c r="F328">
        <v>1</v>
      </c>
      <c r="G328">
        <v>0.7</v>
      </c>
      <c r="H328">
        <v>214.4</v>
      </c>
      <c r="I328">
        <v>1844</v>
      </c>
      <c r="J328">
        <v>1</v>
      </c>
      <c r="K328">
        <v>-2</v>
      </c>
      <c r="L328">
        <v>0</v>
      </c>
      <c r="M328" t="s">
        <v>2052</v>
      </c>
      <c r="N328" t="s">
        <v>2053</v>
      </c>
    </row>
    <row r="329" spans="1:14" x14ac:dyDescent="0.25">
      <c r="A329" t="s">
        <v>2116</v>
      </c>
      <c r="C329" t="s">
        <v>2117</v>
      </c>
      <c r="D329" t="s">
        <v>2118</v>
      </c>
      <c r="E329" t="str">
        <f t="shared" si="5"/>
        <v>S=Plasmodi</v>
      </c>
      <c r="F329">
        <v>5</v>
      </c>
      <c r="G329">
        <v>4.7</v>
      </c>
      <c r="H329">
        <v>117.66</v>
      </c>
      <c r="I329">
        <v>1011</v>
      </c>
      <c r="J329">
        <v>0</v>
      </c>
      <c r="K329">
        <v>323.31</v>
      </c>
      <c r="L329">
        <v>0</v>
      </c>
      <c r="M329" t="s">
        <v>2119</v>
      </c>
      <c r="N329" t="s">
        <v>2120</v>
      </c>
    </row>
    <row r="330" spans="1:14" x14ac:dyDescent="0.25">
      <c r="A330" t="s">
        <v>2210</v>
      </c>
      <c r="C330" t="s">
        <v>2211</v>
      </c>
      <c r="D330" t="s">
        <v>2212</v>
      </c>
      <c r="E330" t="str">
        <f t="shared" si="5"/>
        <v>S=Plasmodi</v>
      </c>
      <c r="F330">
        <v>10</v>
      </c>
      <c r="G330">
        <v>12.9</v>
      </c>
      <c r="H330">
        <v>86.165000000000006</v>
      </c>
      <c r="I330">
        <v>745</v>
      </c>
      <c r="J330">
        <v>0</v>
      </c>
      <c r="K330">
        <v>323.31</v>
      </c>
      <c r="L330">
        <v>237220000</v>
      </c>
      <c r="M330" t="s">
        <v>2213</v>
      </c>
      <c r="N330" t="s">
        <v>2214</v>
      </c>
    </row>
    <row r="331" spans="1:14" x14ac:dyDescent="0.25">
      <c r="A331" t="s">
        <v>2245</v>
      </c>
      <c r="C331" t="s">
        <v>2246</v>
      </c>
      <c r="D331" t="s">
        <v>2247</v>
      </c>
      <c r="E331" t="str">
        <f t="shared" si="5"/>
        <v>S=Plasmodi</v>
      </c>
      <c r="F331">
        <v>1</v>
      </c>
      <c r="G331">
        <v>1</v>
      </c>
      <c r="H331">
        <v>148.75</v>
      </c>
      <c r="I331">
        <v>1262</v>
      </c>
      <c r="J331">
        <v>0</v>
      </c>
      <c r="K331">
        <v>7.6763000000000003</v>
      </c>
      <c r="L331">
        <v>0</v>
      </c>
      <c r="M331" t="s">
        <v>2248</v>
      </c>
      <c r="N331" t="s">
        <v>2249</v>
      </c>
    </row>
    <row r="332" spans="1:14" x14ac:dyDescent="0.25">
      <c r="A332" t="s">
        <v>411</v>
      </c>
      <c r="C332" t="s">
        <v>412</v>
      </c>
      <c r="D332" t="s">
        <v>413</v>
      </c>
      <c r="E332" t="str">
        <f t="shared" si="5"/>
        <v>S=Plasmodi</v>
      </c>
      <c r="F332">
        <v>3</v>
      </c>
      <c r="G332">
        <v>16.399999999999999</v>
      </c>
      <c r="H332">
        <v>30.192</v>
      </c>
      <c r="I332">
        <v>262</v>
      </c>
      <c r="J332">
        <v>0</v>
      </c>
      <c r="K332">
        <v>323.31</v>
      </c>
      <c r="L332">
        <v>0</v>
      </c>
      <c r="M332" t="s">
        <v>414</v>
      </c>
      <c r="N332" t="s">
        <v>415</v>
      </c>
    </row>
    <row r="333" spans="1:14" x14ac:dyDescent="0.25">
      <c r="A333" t="s">
        <v>1772</v>
      </c>
      <c r="C333" t="s">
        <v>1773</v>
      </c>
      <c r="D333" t="s">
        <v>1774</v>
      </c>
      <c r="E333" t="str">
        <f t="shared" si="5"/>
        <v>S=Plasmodi</v>
      </c>
      <c r="F333">
        <v>1</v>
      </c>
      <c r="G333">
        <v>3.5</v>
      </c>
      <c r="H333">
        <v>66.543000000000006</v>
      </c>
      <c r="I333">
        <v>569</v>
      </c>
      <c r="J333">
        <v>0</v>
      </c>
      <c r="K333">
        <v>8.3010999999999999</v>
      </c>
      <c r="L333">
        <v>0</v>
      </c>
      <c r="M333" t="s">
        <v>1775</v>
      </c>
      <c r="N333" t="s">
        <v>1776</v>
      </c>
    </row>
    <row r="334" spans="1:14" x14ac:dyDescent="0.25">
      <c r="A334" t="s">
        <v>456</v>
      </c>
      <c r="C334" t="s">
        <v>457</v>
      </c>
      <c r="D334" t="s">
        <v>458</v>
      </c>
      <c r="E334" t="str">
        <f t="shared" si="5"/>
        <v>S=Plasmodi</v>
      </c>
      <c r="F334">
        <v>1</v>
      </c>
      <c r="G334">
        <v>2.1</v>
      </c>
      <c r="H334">
        <v>93.754999999999995</v>
      </c>
      <c r="I334">
        <v>805</v>
      </c>
      <c r="J334">
        <v>0</v>
      </c>
      <c r="K334">
        <v>13.74</v>
      </c>
      <c r="L334">
        <v>0</v>
      </c>
      <c r="M334" t="s">
        <v>459</v>
      </c>
      <c r="N334" t="s">
        <v>460</v>
      </c>
    </row>
    <row r="335" spans="1:14" x14ac:dyDescent="0.25">
      <c r="A335" t="s">
        <v>2508</v>
      </c>
      <c r="C335" t="s">
        <v>2509</v>
      </c>
      <c r="D335" t="s">
        <v>2510</v>
      </c>
      <c r="E335" t="str">
        <f t="shared" si="5"/>
        <v>S=Plasmodi</v>
      </c>
      <c r="F335">
        <v>6</v>
      </c>
      <c r="G335">
        <v>7</v>
      </c>
      <c r="H335">
        <v>107.62</v>
      </c>
      <c r="I335">
        <v>913</v>
      </c>
      <c r="J335">
        <v>0</v>
      </c>
      <c r="K335">
        <v>323.31</v>
      </c>
      <c r="L335">
        <v>4188000000</v>
      </c>
      <c r="M335" t="s">
        <v>2511</v>
      </c>
      <c r="N335" t="s">
        <v>2512</v>
      </c>
    </row>
    <row r="336" spans="1:14" x14ac:dyDescent="0.25">
      <c r="A336" t="s">
        <v>2098</v>
      </c>
      <c r="C336" t="s">
        <v>2099</v>
      </c>
      <c r="D336" t="s">
        <v>2100</v>
      </c>
      <c r="E336" t="str">
        <f t="shared" si="5"/>
        <v>S=Plasmodi</v>
      </c>
      <c r="F336">
        <v>4</v>
      </c>
      <c r="G336">
        <v>3.2</v>
      </c>
      <c r="H336">
        <v>104.62</v>
      </c>
      <c r="I336">
        <v>926</v>
      </c>
      <c r="J336">
        <v>0</v>
      </c>
      <c r="K336">
        <v>283.57</v>
      </c>
      <c r="L336">
        <v>0</v>
      </c>
      <c r="M336" t="s">
        <v>2101</v>
      </c>
      <c r="N336" t="s">
        <v>2102</v>
      </c>
    </row>
    <row r="337" spans="1:14" x14ac:dyDescent="0.25">
      <c r="A337" t="s">
        <v>3062</v>
      </c>
      <c r="D337" t="s">
        <v>3063</v>
      </c>
      <c r="E337" t="str">
        <f t="shared" si="5"/>
        <v>S=Plasmodi</v>
      </c>
      <c r="F337">
        <v>1</v>
      </c>
      <c r="G337">
        <v>0</v>
      </c>
      <c r="H337">
        <v>51.045999999999999</v>
      </c>
      <c r="I337">
        <v>449</v>
      </c>
      <c r="J337">
        <v>1</v>
      </c>
      <c r="K337">
        <v>-2</v>
      </c>
      <c r="L337">
        <v>0</v>
      </c>
      <c r="M337" t="s">
        <v>3064</v>
      </c>
      <c r="N337" t="s">
        <v>3065</v>
      </c>
    </row>
    <row r="338" spans="1:14" x14ac:dyDescent="0.25">
      <c r="A338" t="s">
        <v>2379</v>
      </c>
      <c r="C338" t="s">
        <v>2380</v>
      </c>
      <c r="D338" t="s">
        <v>2381</v>
      </c>
      <c r="E338" t="str">
        <f t="shared" si="5"/>
        <v>S=Plasmodi</v>
      </c>
      <c r="F338">
        <v>3</v>
      </c>
      <c r="G338">
        <v>9.8000000000000007</v>
      </c>
      <c r="H338">
        <v>51.158000000000001</v>
      </c>
      <c r="I338">
        <v>450</v>
      </c>
      <c r="J338">
        <v>0</v>
      </c>
      <c r="K338">
        <v>18.908999999999999</v>
      </c>
      <c r="L338">
        <v>0</v>
      </c>
      <c r="M338" t="s">
        <v>2382</v>
      </c>
      <c r="N338" t="s">
        <v>2383</v>
      </c>
    </row>
    <row r="339" spans="1:14" x14ac:dyDescent="0.25">
      <c r="A339" t="s">
        <v>1092</v>
      </c>
      <c r="C339" t="s">
        <v>1093</v>
      </c>
      <c r="D339" t="s">
        <v>1094</v>
      </c>
      <c r="E339" t="str">
        <f t="shared" si="5"/>
        <v>S=Plasmodi</v>
      </c>
      <c r="F339">
        <v>2</v>
      </c>
      <c r="G339">
        <v>3.1</v>
      </c>
      <c r="H339">
        <v>135.86000000000001</v>
      </c>
      <c r="I339">
        <v>1171</v>
      </c>
      <c r="J339">
        <v>0</v>
      </c>
      <c r="K339">
        <v>16.95</v>
      </c>
      <c r="L339">
        <v>0</v>
      </c>
      <c r="M339" t="s">
        <v>1095</v>
      </c>
      <c r="N339" t="s">
        <v>1096</v>
      </c>
    </row>
    <row r="340" spans="1:14" x14ac:dyDescent="0.25">
      <c r="A340" t="s">
        <v>2188</v>
      </c>
      <c r="C340" t="s">
        <v>2189</v>
      </c>
      <c r="D340" t="s">
        <v>2190</v>
      </c>
      <c r="E340" t="str">
        <f t="shared" si="5"/>
        <v>S=Plasmodi</v>
      </c>
      <c r="F340">
        <v>3</v>
      </c>
      <c r="G340">
        <v>11.1</v>
      </c>
      <c r="H340">
        <v>62.453000000000003</v>
      </c>
      <c r="I340">
        <v>539</v>
      </c>
      <c r="J340">
        <v>0</v>
      </c>
      <c r="K340">
        <v>323.31</v>
      </c>
      <c r="L340">
        <v>119990000</v>
      </c>
      <c r="M340" t="s">
        <v>2191</v>
      </c>
      <c r="N340" t="s">
        <v>2192</v>
      </c>
    </row>
    <row r="341" spans="1:14" x14ac:dyDescent="0.25">
      <c r="A341" t="s">
        <v>2384</v>
      </c>
      <c r="C341" t="s">
        <v>2385</v>
      </c>
      <c r="D341" t="s">
        <v>2386</v>
      </c>
      <c r="E341" t="str">
        <f t="shared" si="5"/>
        <v>S=Plasmodi</v>
      </c>
      <c r="F341">
        <v>22</v>
      </c>
      <c r="G341">
        <v>6.2</v>
      </c>
      <c r="H341">
        <v>689.27</v>
      </c>
      <c r="I341">
        <v>6093</v>
      </c>
      <c r="J341">
        <v>0</v>
      </c>
      <c r="K341">
        <v>323.31</v>
      </c>
      <c r="L341">
        <v>67498000</v>
      </c>
      <c r="M341" t="s">
        <v>2387</v>
      </c>
      <c r="N341" t="s">
        <v>2388</v>
      </c>
    </row>
    <row r="342" spans="1:14" x14ac:dyDescent="0.25">
      <c r="A342" t="s">
        <v>2313</v>
      </c>
      <c r="C342" t="s">
        <v>2314</v>
      </c>
      <c r="D342" t="s">
        <v>2315</v>
      </c>
      <c r="E342" t="str">
        <f t="shared" si="5"/>
        <v>S=Plasmodi</v>
      </c>
      <c r="F342">
        <v>1</v>
      </c>
      <c r="G342">
        <v>3.5</v>
      </c>
      <c r="H342">
        <v>54.350999999999999</v>
      </c>
      <c r="I342">
        <v>459</v>
      </c>
      <c r="J342">
        <v>0</v>
      </c>
      <c r="K342">
        <v>323.31</v>
      </c>
      <c r="L342">
        <v>0</v>
      </c>
      <c r="M342" t="s">
        <v>2316</v>
      </c>
      <c r="N342" t="s">
        <v>2317</v>
      </c>
    </row>
    <row r="343" spans="1:14" x14ac:dyDescent="0.25">
      <c r="A343" t="s">
        <v>494</v>
      </c>
      <c r="C343" t="s">
        <v>495</v>
      </c>
      <c r="D343" t="s">
        <v>496</v>
      </c>
      <c r="E343" t="str">
        <f t="shared" si="5"/>
        <v>S=Plasmodi</v>
      </c>
      <c r="F343">
        <v>1</v>
      </c>
      <c r="G343">
        <v>0.2</v>
      </c>
      <c r="H343">
        <v>720.51</v>
      </c>
      <c r="I343">
        <v>6077</v>
      </c>
      <c r="J343">
        <v>1.7064999999999999E-3</v>
      </c>
      <c r="K343">
        <v>6.5186999999999999</v>
      </c>
      <c r="L343">
        <v>0</v>
      </c>
      <c r="M343" t="s">
        <v>497</v>
      </c>
      <c r="N343" t="s">
        <v>498</v>
      </c>
    </row>
    <row r="344" spans="1:14" x14ac:dyDescent="0.25">
      <c r="A344" t="s">
        <v>2521</v>
      </c>
      <c r="C344" t="s">
        <v>2522</v>
      </c>
      <c r="D344" t="s">
        <v>2523</v>
      </c>
      <c r="E344" t="str">
        <f t="shared" si="5"/>
        <v>S=Plasmodi</v>
      </c>
      <c r="F344">
        <v>1</v>
      </c>
      <c r="G344">
        <v>4.3</v>
      </c>
      <c r="H344">
        <v>42.274999999999999</v>
      </c>
      <c r="I344">
        <v>371</v>
      </c>
      <c r="J344">
        <v>0</v>
      </c>
      <c r="K344">
        <v>8.1303999999999998</v>
      </c>
      <c r="L344">
        <v>0</v>
      </c>
      <c r="M344" t="s">
        <v>2524</v>
      </c>
      <c r="N344" t="s">
        <v>2525</v>
      </c>
    </row>
    <row r="345" spans="1:14" x14ac:dyDescent="0.25">
      <c r="A345" t="s">
        <v>1856</v>
      </c>
      <c r="C345" t="s">
        <v>1857</v>
      </c>
      <c r="D345" t="s">
        <v>1858</v>
      </c>
      <c r="E345" t="str">
        <f t="shared" si="5"/>
        <v>S=Plasmodi</v>
      </c>
      <c r="F345">
        <v>2</v>
      </c>
      <c r="G345">
        <v>5.6</v>
      </c>
      <c r="H345">
        <v>124.46</v>
      </c>
      <c r="I345">
        <v>1063</v>
      </c>
      <c r="J345">
        <v>0</v>
      </c>
      <c r="K345">
        <v>307.5</v>
      </c>
      <c r="L345">
        <v>1390300000</v>
      </c>
      <c r="M345" t="s">
        <v>1859</v>
      </c>
      <c r="N345" t="s">
        <v>1860</v>
      </c>
    </row>
    <row r="346" spans="1:14" x14ac:dyDescent="0.25">
      <c r="A346" t="s">
        <v>448</v>
      </c>
      <c r="C346" t="s">
        <v>449</v>
      </c>
      <c r="D346" t="s">
        <v>450</v>
      </c>
      <c r="E346" t="str">
        <f t="shared" si="5"/>
        <v>S=Plasmodi</v>
      </c>
      <c r="F346">
        <v>6</v>
      </c>
      <c r="G346">
        <v>7.6</v>
      </c>
      <c r="H346">
        <v>146.65</v>
      </c>
      <c r="I346">
        <v>1255</v>
      </c>
      <c r="J346">
        <v>0</v>
      </c>
      <c r="K346">
        <v>50.344000000000001</v>
      </c>
      <c r="L346">
        <v>176590000</v>
      </c>
      <c r="M346" t="s">
        <v>451</v>
      </c>
      <c r="N346" t="s">
        <v>452</v>
      </c>
    </row>
    <row r="347" spans="1:14" x14ac:dyDescent="0.25">
      <c r="A347" t="s">
        <v>2149</v>
      </c>
      <c r="C347" t="s">
        <v>2150</v>
      </c>
      <c r="D347" t="s">
        <v>2151</v>
      </c>
      <c r="E347" t="str">
        <f t="shared" si="5"/>
        <v>S=Plasmodi</v>
      </c>
      <c r="F347">
        <v>8</v>
      </c>
      <c r="G347">
        <v>16.7</v>
      </c>
      <c r="H347">
        <v>73.914000000000001</v>
      </c>
      <c r="I347">
        <v>677</v>
      </c>
      <c r="J347">
        <v>0</v>
      </c>
      <c r="K347">
        <v>323.31</v>
      </c>
      <c r="L347">
        <v>2553400000</v>
      </c>
      <c r="M347" t="s">
        <v>2152</v>
      </c>
      <c r="N347" t="s">
        <v>2153</v>
      </c>
    </row>
    <row r="348" spans="1:14" x14ac:dyDescent="0.25">
      <c r="A348" t="s">
        <v>1912</v>
      </c>
      <c r="C348" t="s">
        <v>1913</v>
      </c>
      <c r="D348" t="s">
        <v>1914</v>
      </c>
      <c r="E348" t="str">
        <f t="shared" si="5"/>
        <v>S=Plasmodi</v>
      </c>
      <c r="F348">
        <v>2</v>
      </c>
      <c r="G348">
        <v>5.5</v>
      </c>
      <c r="H348">
        <v>60.188000000000002</v>
      </c>
      <c r="I348">
        <v>509</v>
      </c>
      <c r="J348">
        <v>0</v>
      </c>
      <c r="K348">
        <v>213.26</v>
      </c>
      <c r="L348">
        <v>0</v>
      </c>
      <c r="M348" t="s">
        <v>1915</v>
      </c>
      <c r="N348" t="s">
        <v>1916</v>
      </c>
    </row>
    <row r="349" spans="1:14" x14ac:dyDescent="0.25">
      <c r="A349" t="s">
        <v>1828</v>
      </c>
      <c r="C349" t="s">
        <v>1829</v>
      </c>
      <c r="D349" t="s">
        <v>1830</v>
      </c>
      <c r="E349" t="str">
        <f t="shared" si="5"/>
        <v>S=Plasmodi</v>
      </c>
      <c r="F349">
        <v>1</v>
      </c>
      <c r="G349">
        <v>2</v>
      </c>
      <c r="H349">
        <v>58.343000000000004</v>
      </c>
      <c r="I349">
        <v>512</v>
      </c>
      <c r="J349">
        <v>4.4577000000000002E-3</v>
      </c>
      <c r="K349">
        <v>6.0712000000000002</v>
      </c>
      <c r="L349">
        <v>0</v>
      </c>
      <c r="M349" t="s">
        <v>1831</v>
      </c>
      <c r="N349" t="s">
        <v>1832</v>
      </c>
    </row>
    <row r="350" spans="1:14" x14ac:dyDescent="0.25">
      <c r="A350" t="s">
        <v>2535</v>
      </c>
      <c r="C350" t="s">
        <v>2536</v>
      </c>
      <c r="D350" t="s">
        <v>2537</v>
      </c>
      <c r="E350" t="str">
        <f t="shared" si="5"/>
        <v>S=Plasmodi</v>
      </c>
      <c r="F350">
        <v>1</v>
      </c>
      <c r="G350">
        <v>2.5</v>
      </c>
      <c r="H350">
        <v>46.801000000000002</v>
      </c>
      <c r="I350">
        <v>393</v>
      </c>
      <c r="J350">
        <v>5.8054999999999999E-3</v>
      </c>
      <c r="K350">
        <v>6.0167999999999999</v>
      </c>
      <c r="L350">
        <v>0</v>
      </c>
      <c r="M350" t="s">
        <v>2538</v>
      </c>
      <c r="N350" t="s">
        <v>2539</v>
      </c>
    </row>
    <row r="351" spans="1:14" x14ac:dyDescent="0.25">
      <c r="A351" t="s">
        <v>2703</v>
      </c>
      <c r="C351" t="s">
        <v>2704</v>
      </c>
      <c r="D351" t="s">
        <v>2705</v>
      </c>
      <c r="E351" t="str">
        <f t="shared" si="5"/>
        <v>S=Plasmodi</v>
      </c>
      <c r="F351">
        <v>1</v>
      </c>
      <c r="G351">
        <v>1.1000000000000001</v>
      </c>
      <c r="H351">
        <v>150.09</v>
      </c>
      <c r="I351">
        <v>1268</v>
      </c>
      <c r="J351">
        <v>1</v>
      </c>
      <c r="K351">
        <v>-2</v>
      </c>
      <c r="L351">
        <v>0</v>
      </c>
      <c r="M351" t="s">
        <v>2706</v>
      </c>
      <c r="N351" t="s">
        <v>2707</v>
      </c>
    </row>
    <row r="352" spans="1:14" x14ac:dyDescent="0.25">
      <c r="A352" t="s">
        <v>1764</v>
      </c>
      <c r="C352" t="s">
        <v>1765</v>
      </c>
      <c r="D352" t="s">
        <v>1766</v>
      </c>
      <c r="E352" t="str">
        <f t="shared" si="5"/>
        <v>S=Plasmodi</v>
      </c>
      <c r="F352">
        <v>2</v>
      </c>
      <c r="G352">
        <v>2.2999999999999998</v>
      </c>
      <c r="H352">
        <v>126.52</v>
      </c>
      <c r="I352">
        <v>1085</v>
      </c>
      <c r="J352">
        <v>0</v>
      </c>
      <c r="K352">
        <v>44.176000000000002</v>
      </c>
      <c r="L352">
        <v>0</v>
      </c>
      <c r="M352" t="s">
        <v>1767</v>
      </c>
      <c r="N352" t="s">
        <v>1768</v>
      </c>
    </row>
    <row r="353" spans="1:14" x14ac:dyDescent="0.25">
      <c r="A353" t="s">
        <v>2800</v>
      </c>
      <c r="B353" t="s">
        <v>2801</v>
      </c>
      <c r="C353" t="s">
        <v>2802</v>
      </c>
      <c r="D353" t="s">
        <v>2803</v>
      </c>
      <c r="E353" t="str">
        <f t="shared" si="5"/>
        <v>S=Plasmodi</v>
      </c>
      <c r="F353">
        <v>3</v>
      </c>
      <c r="G353">
        <v>3.6</v>
      </c>
      <c r="H353">
        <v>98.516000000000005</v>
      </c>
      <c r="I353">
        <v>858</v>
      </c>
      <c r="J353">
        <v>0</v>
      </c>
      <c r="K353">
        <v>54.834000000000003</v>
      </c>
      <c r="L353">
        <v>0</v>
      </c>
      <c r="M353" t="s">
        <v>2804</v>
      </c>
      <c r="N353" t="s">
        <v>2805</v>
      </c>
    </row>
    <row r="354" spans="1:14" x14ac:dyDescent="0.25">
      <c r="A354" t="s">
        <v>2286</v>
      </c>
      <c r="C354" t="s">
        <v>2287</v>
      </c>
      <c r="D354" t="s">
        <v>2288</v>
      </c>
      <c r="E354" t="str">
        <f t="shared" si="5"/>
        <v>S=Plasmodi</v>
      </c>
      <c r="F354">
        <v>3</v>
      </c>
      <c r="G354">
        <v>18.5</v>
      </c>
      <c r="H354">
        <v>24.984000000000002</v>
      </c>
      <c r="I354">
        <v>211</v>
      </c>
      <c r="J354">
        <v>0</v>
      </c>
      <c r="K354">
        <v>323.31</v>
      </c>
      <c r="L354">
        <v>0</v>
      </c>
      <c r="M354" t="s">
        <v>2289</v>
      </c>
      <c r="N354" t="s">
        <v>2290</v>
      </c>
    </row>
    <row r="355" spans="1:14" x14ac:dyDescent="0.25">
      <c r="A355" t="s">
        <v>2093</v>
      </c>
      <c r="C355" t="s">
        <v>2094</v>
      </c>
      <c r="D355" t="s">
        <v>2095</v>
      </c>
      <c r="E355" t="str">
        <f t="shared" si="5"/>
        <v>S=Plasmodi</v>
      </c>
      <c r="F355">
        <v>3</v>
      </c>
      <c r="G355">
        <v>5.0999999999999996</v>
      </c>
      <c r="H355">
        <v>77.114999999999995</v>
      </c>
      <c r="I355">
        <v>653</v>
      </c>
      <c r="J355">
        <v>0</v>
      </c>
      <c r="K355">
        <v>47.043999999999997</v>
      </c>
      <c r="L355">
        <v>9338100</v>
      </c>
      <c r="M355" t="s">
        <v>2096</v>
      </c>
      <c r="N355" t="s">
        <v>2097</v>
      </c>
    </row>
    <row r="356" spans="1:14" x14ac:dyDescent="0.25">
      <c r="A356" t="s">
        <v>3000</v>
      </c>
      <c r="C356" t="s">
        <v>3001</v>
      </c>
      <c r="D356" t="s">
        <v>3002</v>
      </c>
      <c r="E356" t="str">
        <f t="shared" si="5"/>
        <v>S=Plasmodi</v>
      </c>
      <c r="F356">
        <v>2</v>
      </c>
      <c r="G356">
        <v>8.3000000000000007</v>
      </c>
      <c r="H356">
        <v>68.531999999999996</v>
      </c>
      <c r="I356">
        <v>575</v>
      </c>
      <c r="J356">
        <v>0</v>
      </c>
      <c r="K356">
        <v>13.497</v>
      </c>
      <c r="L356">
        <v>42005000</v>
      </c>
      <c r="M356" t="s">
        <v>3003</v>
      </c>
      <c r="N356" t="s">
        <v>3004</v>
      </c>
    </row>
    <row r="357" spans="1:14" x14ac:dyDescent="0.25">
      <c r="A357" t="s">
        <v>2022</v>
      </c>
      <c r="B357" t="s">
        <v>2023</v>
      </c>
      <c r="C357" t="s">
        <v>2024</v>
      </c>
      <c r="D357" t="s">
        <v>2025</v>
      </c>
      <c r="E357" t="str">
        <f t="shared" si="5"/>
        <v>S=Plasmodi</v>
      </c>
      <c r="F357">
        <v>1</v>
      </c>
      <c r="G357">
        <v>2.7</v>
      </c>
      <c r="H357">
        <v>97.228999999999999</v>
      </c>
      <c r="I357">
        <v>875</v>
      </c>
      <c r="J357">
        <v>0</v>
      </c>
      <c r="K357">
        <v>117.38</v>
      </c>
      <c r="L357">
        <v>0</v>
      </c>
      <c r="M357" t="s">
        <v>2026</v>
      </c>
      <c r="N357" t="s">
        <v>2027</v>
      </c>
    </row>
    <row r="358" spans="1:14" x14ac:dyDescent="0.25">
      <c r="A358" t="s">
        <v>1965</v>
      </c>
      <c r="C358" t="s">
        <v>1966</v>
      </c>
      <c r="D358" t="s">
        <v>1967</v>
      </c>
      <c r="E358" t="str">
        <f t="shared" si="5"/>
        <v>S=Plasmodi</v>
      </c>
      <c r="F358">
        <v>9</v>
      </c>
      <c r="G358">
        <v>9.1999999999999993</v>
      </c>
      <c r="H358">
        <v>189.52</v>
      </c>
      <c r="I358">
        <v>1720</v>
      </c>
      <c r="J358">
        <v>0</v>
      </c>
      <c r="K358">
        <v>323.31</v>
      </c>
      <c r="L358">
        <v>262470000</v>
      </c>
      <c r="M358" t="s">
        <v>1968</v>
      </c>
      <c r="N358" t="s">
        <v>1969</v>
      </c>
    </row>
    <row r="359" spans="1:14" x14ac:dyDescent="0.25">
      <c r="A359" t="s">
        <v>2060</v>
      </c>
      <c r="C359" t="s">
        <v>2061</v>
      </c>
      <c r="D359" t="s">
        <v>2062</v>
      </c>
      <c r="E359" t="str">
        <f t="shared" si="5"/>
        <v>S=Plasmodi</v>
      </c>
      <c r="F359">
        <v>1</v>
      </c>
      <c r="G359">
        <v>0.4</v>
      </c>
      <c r="H359">
        <v>326.48</v>
      </c>
      <c r="I359">
        <v>2723</v>
      </c>
      <c r="J359">
        <v>5.8650999999999998E-3</v>
      </c>
      <c r="K359">
        <v>6.0354999999999999</v>
      </c>
      <c r="L359">
        <v>0</v>
      </c>
      <c r="M359" t="s">
        <v>614</v>
      </c>
      <c r="N359" t="s">
        <v>2063</v>
      </c>
    </row>
    <row r="360" spans="1:14" x14ac:dyDescent="0.25">
      <c r="A360" t="s">
        <v>1780</v>
      </c>
      <c r="B360" t="s">
        <v>1781</v>
      </c>
      <c r="C360" t="s">
        <v>1782</v>
      </c>
      <c r="D360" t="s">
        <v>1783</v>
      </c>
      <c r="E360" t="str">
        <f t="shared" si="5"/>
        <v>S=Plasmodi</v>
      </c>
      <c r="F360">
        <v>1</v>
      </c>
      <c r="G360">
        <v>2.5</v>
      </c>
      <c r="H360">
        <v>98.47</v>
      </c>
      <c r="I360">
        <v>853</v>
      </c>
      <c r="J360">
        <v>1.6502000000000001E-3</v>
      </c>
      <c r="K360">
        <v>6.3765000000000001</v>
      </c>
      <c r="L360">
        <v>0</v>
      </c>
      <c r="M360" t="s">
        <v>1784</v>
      </c>
      <c r="N360" t="s">
        <v>1785</v>
      </c>
    </row>
    <row r="361" spans="1:14" x14ac:dyDescent="0.25">
      <c r="A361" t="s">
        <v>1823</v>
      </c>
      <c r="C361" t="s">
        <v>1824</v>
      </c>
      <c r="D361" t="s">
        <v>1825</v>
      </c>
      <c r="E361" t="str">
        <f t="shared" si="5"/>
        <v>S=Plasmodi</v>
      </c>
      <c r="F361">
        <v>5</v>
      </c>
      <c r="G361">
        <v>15.6</v>
      </c>
      <c r="H361">
        <v>83.04</v>
      </c>
      <c r="I361">
        <v>713</v>
      </c>
      <c r="J361">
        <v>0</v>
      </c>
      <c r="K361">
        <v>323.31</v>
      </c>
      <c r="L361">
        <v>11365000</v>
      </c>
      <c r="M361" t="s">
        <v>1826</v>
      </c>
      <c r="N361" t="s">
        <v>1827</v>
      </c>
    </row>
    <row r="362" spans="1:14" x14ac:dyDescent="0.25">
      <c r="A362" t="s">
        <v>1087</v>
      </c>
      <c r="C362" t="s">
        <v>1088</v>
      </c>
      <c r="D362" t="s">
        <v>1089</v>
      </c>
      <c r="E362" t="str">
        <f t="shared" si="5"/>
        <v>S=Plasmodi</v>
      </c>
      <c r="F362">
        <v>2</v>
      </c>
      <c r="G362">
        <v>11.8</v>
      </c>
      <c r="H362">
        <v>17.834</v>
      </c>
      <c r="I362">
        <v>153</v>
      </c>
      <c r="J362">
        <v>0</v>
      </c>
      <c r="K362">
        <v>28.521999999999998</v>
      </c>
      <c r="L362">
        <v>0</v>
      </c>
      <c r="M362" t="s">
        <v>1090</v>
      </c>
      <c r="N362" t="s">
        <v>1091</v>
      </c>
    </row>
    <row r="363" spans="1:14" x14ac:dyDescent="0.25">
      <c r="A363" t="s">
        <v>2567</v>
      </c>
      <c r="C363" t="s">
        <v>2568</v>
      </c>
      <c r="D363" t="s">
        <v>2569</v>
      </c>
      <c r="E363" t="str">
        <f t="shared" si="5"/>
        <v>S=Plasmodi</v>
      </c>
      <c r="F363">
        <v>2</v>
      </c>
      <c r="G363">
        <v>4.8</v>
      </c>
      <c r="H363">
        <v>98.790999999999997</v>
      </c>
      <c r="I363">
        <v>830</v>
      </c>
      <c r="J363">
        <v>0</v>
      </c>
      <c r="K363">
        <v>12.065</v>
      </c>
      <c r="L363">
        <v>35588000</v>
      </c>
      <c r="M363" t="s">
        <v>2570</v>
      </c>
      <c r="N363" t="s">
        <v>2571</v>
      </c>
    </row>
    <row r="364" spans="1:14" x14ac:dyDescent="0.25">
      <c r="A364" t="s">
        <v>2513</v>
      </c>
      <c r="C364" t="s">
        <v>2514</v>
      </c>
      <c r="D364" t="s">
        <v>2515</v>
      </c>
      <c r="E364" t="str">
        <f t="shared" si="5"/>
        <v>S=Plasmodi</v>
      </c>
      <c r="F364">
        <v>6</v>
      </c>
      <c r="G364">
        <v>5.4</v>
      </c>
      <c r="H364">
        <v>192.63</v>
      </c>
      <c r="I364">
        <v>1681</v>
      </c>
      <c r="J364">
        <v>0</v>
      </c>
      <c r="K364">
        <v>83.253</v>
      </c>
      <c r="L364">
        <v>193900000</v>
      </c>
      <c r="M364" t="s">
        <v>2516</v>
      </c>
      <c r="N364" t="s">
        <v>2517</v>
      </c>
    </row>
    <row r="365" spans="1:14" x14ac:dyDescent="0.25">
      <c r="A365" t="s">
        <v>2064</v>
      </c>
      <c r="C365" t="s">
        <v>2065</v>
      </c>
      <c r="D365" t="s">
        <v>2066</v>
      </c>
      <c r="E365" t="str">
        <f t="shared" si="5"/>
        <v>S=Plasmodi</v>
      </c>
      <c r="F365">
        <v>3</v>
      </c>
      <c r="G365">
        <v>11.5</v>
      </c>
      <c r="H365">
        <v>64.543000000000006</v>
      </c>
      <c r="I365">
        <v>565</v>
      </c>
      <c r="J365">
        <v>0</v>
      </c>
      <c r="K365">
        <v>144.44</v>
      </c>
      <c r="L365">
        <v>79518000</v>
      </c>
      <c r="M365" t="s">
        <v>2067</v>
      </c>
      <c r="N365" t="s">
        <v>2068</v>
      </c>
    </row>
    <row r="366" spans="1:14" x14ac:dyDescent="0.25">
      <c r="A366" t="s">
        <v>2205</v>
      </c>
      <c r="C366" t="s">
        <v>2206</v>
      </c>
      <c r="D366" t="s">
        <v>2207</v>
      </c>
      <c r="E366" t="str">
        <f t="shared" si="5"/>
        <v>S=Plasmodi</v>
      </c>
      <c r="F366">
        <v>5</v>
      </c>
      <c r="G366">
        <v>6.9</v>
      </c>
      <c r="H366">
        <v>99.962999999999994</v>
      </c>
      <c r="I366">
        <v>873</v>
      </c>
      <c r="J366">
        <v>0</v>
      </c>
      <c r="K366">
        <v>323.31</v>
      </c>
      <c r="L366">
        <v>957600000</v>
      </c>
      <c r="M366" t="s">
        <v>2208</v>
      </c>
      <c r="N366" t="s">
        <v>2209</v>
      </c>
    </row>
    <row r="367" spans="1:14" x14ac:dyDescent="0.25">
      <c r="A367" t="s">
        <v>1954</v>
      </c>
      <c r="C367" t="s">
        <v>1955</v>
      </c>
      <c r="D367" t="s">
        <v>1956</v>
      </c>
      <c r="E367" t="str">
        <f t="shared" si="5"/>
        <v>S=Plasmodi</v>
      </c>
      <c r="F367">
        <v>1</v>
      </c>
      <c r="G367">
        <v>25</v>
      </c>
      <c r="H367">
        <v>11.06</v>
      </c>
      <c r="I367">
        <v>100</v>
      </c>
      <c r="J367">
        <v>0</v>
      </c>
      <c r="K367">
        <v>261.29000000000002</v>
      </c>
      <c r="L367">
        <v>0</v>
      </c>
      <c r="M367" t="s">
        <v>1957</v>
      </c>
      <c r="N367" t="s">
        <v>1958</v>
      </c>
    </row>
    <row r="368" spans="1:14" x14ac:dyDescent="0.25">
      <c r="A368" t="s">
        <v>1851</v>
      </c>
      <c r="C368" t="s">
        <v>1852</v>
      </c>
      <c r="D368" t="s">
        <v>1853</v>
      </c>
      <c r="E368" t="str">
        <f t="shared" si="5"/>
        <v>S=Plasmodi</v>
      </c>
      <c r="F368">
        <v>1</v>
      </c>
      <c r="G368">
        <v>4.8</v>
      </c>
      <c r="H368">
        <v>31.826000000000001</v>
      </c>
      <c r="I368">
        <v>269</v>
      </c>
      <c r="J368">
        <v>0</v>
      </c>
      <c r="K368">
        <v>8.9944000000000006</v>
      </c>
      <c r="L368">
        <v>0</v>
      </c>
      <c r="M368" t="s">
        <v>1854</v>
      </c>
      <c r="N368" t="s">
        <v>1855</v>
      </c>
    </row>
    <row r="369" spans="1:14" x14ac:dyDescent="0.25">
      <c r="A369" t="s">
        <v>2610</v>
      </c>
      <c r="C369" t="s">
        <v>2611</v>
      </c>
      <c r="D369" t="s">
        <v>2612</v>
      </c>
      <c r="E369" t="str">
        <f t="shared" si="5"/>
        <v>S=Plasmodi</v>
      </c>
      <c r="F369">
        <v>2</v>
      </c>
      <c r="G369">
        <v>3.3</v>
      </c>
      <c r="H369">
        <v>88.563000000000002</v>
      </c>
      <c r="I369">
        <v>763</v>
      </c>
      <c r="J369">
        <v>0</v>
      </c>
      <c r="K369">
        <v>75.48</v>
      </c>
      <c r="L369">
        <v>0</v>
      </c>
      <c r="M369" t="s">
        <v>2613</v>
      </c>
      <c r="N369" t="s">
        <v>2614</v>
      </c>
    </row>
    <row r="370" spans="1:14" x14ac:dyDescent="0.25">
      <c r="A370" t="s">
        <v>2635</v>
      </c>
      <c r="C370" t="s">
        <v>2636</v>
      </c>
      <c r="D370" t="s">
        <v>2637</v>
      </c>
      <c r="E370" t="str">
        <f t="shared" si="5"/>
        <v>S=Plasmodi</v>
      </c>
      <c r="F370">
        <v>1</v>
      </c>
      <c r="G370">
        <v>1.4</v>
      </c>
      <c r="H370">
        <v>105.45</v>
      </c>
      <c r="I370">
        <v>902</v>
      </c>
      <c r="J370">
        <v>0</v>
      </c>
      <c r="K370">
        <v>160.86000000000001</v>
      </c>
      <c r="L370">
        <v>0</v>
      </c>
      <c r="M370" t="s">
        <v>2638</v>
      </c>
      <c r="N370" t="s">
        <v>2639</v>
      </c>
    </row>
    <row r="371" spans="1:14" x14ac:dyDescent="0.25">
      <c r="A371" t="s">
        <v>2447</v>
      </c>
      <c r="C371" t="s">
        <v>2448</v>
      </c>
      <c r="D371" t="s">
        <v>2449</v>
      </c>
      <c r="E371" t="str">
        <f t="shared" si="5"/>
        <v>S=Plasmodi</v>
      </c>
      <c r="F371">
        <v>1</v>
      </c>
      <c r="G371">
        <v>17.2</v>
      </c>
      <c r="H371">
        <v>16.012</v>
      </c>
      <c r="I371">
        <v>145</v>
      </c>
      <c r="J371">
        <v>1.9455E-3</v>
      </c>
      <c r="K371">
        <v>7.2545999999999999</v>
      </c>
      <c r="L371">
        <v>0</v>
      </c>
      <c r="M371" t="s">
        <v>2450</v>
      </c>
      <c r="N371" t="s">
        <v>2451</v>
      </c>
    </row>
    <row r="372" spans="1:14" x14ac:dyDescent="0.25">
      <c r="A372" t="s">
        <v>1797</v>
      </c>
      <c r="C372" t="s">
        <v>1798</v>
      </c>
      <c r="D372" t="s">
        <v>1799</v>
      </c>
      <c r="E372" t="str">
        <f t="shared" si="5"/>
        <v>S=Plasmodi</v>
      </c>
      <c r="F372">
        <v>3</v>
      </c>
      <c r="G372">
        <v>7.9</v>
      </c>
      <c r="H372">
        <v>60.268999999999998</v>
      </c>
      <c r="I372">
        <v>560</v>
      </c>
      <c r="J372">
        <v>0</v>
      </c>
      <c r="K372">
        <v>35.936</v>
      </c>
      <c r="L372">
        <v>0</v>
      </c>
      <c r="M372" t="s">
        <v>1800</v>
      </c>
      <c r="N372" t="s">
        <v>1801</v>
      </c>
    </row>
    <row r="373" spans="1:14" x14ac:dyDescent="0.25">
      <c r="A373" t="s">
        <v>1872</v>
      </c>
      <c r="B373" t="s">
        <v>1873</v>
      </c>
      <c r="C373" t="s">
        <v>1874</v>
      </c>
      <c r="D373" t="s">
        <v>1875</v>
      </c>
      <c r="E373" t="str">
        <f t="shared" si="5"/>
        <v>S=Plasmodi</v>
      </c>
      <c r="F373">
        <v>2</v>
      </c>
      <c r="G373">
        <v>2.5</v>
      </c>
      <c r="H373">
        <v>159.44999999999999</v>
      </c>
      <c r="I373">
        <v>1418</v>
      </c>
      <c r="J373">
        <v>0</v>
      </c>
      <c r="K373">
        <v>14.46</v>
      </c>
      <c r="L373">
        <v>22296000</v>
      </c>
      <c r="M373" t="s">
        <v>1876</v>
      </c>
      <c r="N373" t="s">
        <v>78</v>
      </c>
    </row>
    <row r="374" spans="1:14" x14ac:dyDescent="0.25">
      <c r="A374" t="s">
        <v>2160</v>
      </c>
      <c r="C374" t="s">
        <v>2161</v>
      </c>
      <c r="D374" t="s">
        <v>2162</v>
      </c>
      <c r="E374" t="str">
        <f t="shared" si="5"/>
        <v>S=Plasmodi</v>
      </c>
      <c r="F374">
        <v>4</v>
      </c>
      <c r="G374">
        <v>7.6</v>
      </c>
      <c r="H374">
        <v>37.722999999999999</v>
      </c>
      <c r="I374">
        <v>317</v>
      </c>
      <c r="J374">
        <v>0</v>
      </c>
      <c r="K374">
        <v>323.31</v>
      </c>
      <c r="L374">
        <v>0</v>
      </c>
      <c r="M374" t="s">
        <v>2163</v>
      </c>
      <c r="N374" t="s">
        <v>2164</v>
      </c>
    </row>
    <row r="375" spans="1:14" x14ac:dyDescent="0.25">
      <c r="A375" t="s">
        <v>2327</v>
      </c>
      <c r="C375" t="s">
        <v>2328</v>
      </c>
      <c r="D375" t="s">
        <v>2329</v>
      </c>
      <c r="E375" t="str">
        <f t="shared" si="5"/>
        <v>S=Plasmodi</v>
      </c>
      <c r="F375">
        <v>3</v>
      </c>
      <c r="G375">
        <v>9.6999999999999993</v>
      </c>
      <c r="H375">
        <v>108.53</v>
      </c>
      <c r="I375">
        <v>918</v>
      </c>
      <c r="J375">
        <v>0</v>
      </c>
      <c r="K375">
        <v>271.79000000000002</v>
      </c>
      <c r="L375">
        <v>757080000</v>
      </c>
      <c r="M375" t="s">
        <v>2330</v>
      </c>
      <c r="N375" t="s">
        <v>2331</v>
      </c>
    </row>
    <row r="376" spans="1:14" x14ac:dyDescent="0.25">
      <c r="A376" t="s">
        <v>3008</v>
      </c>
      <c r="C376" t="s">
        <v>3009</v>
      </c>
      <c r="D376" t="s">
        <v>3010</v>
      </c>
      <c r="E376" t="str">
        <f t="shared" si="5"/>
        <v>S=Plasmodi</v>
      </c>
      <c r="F376">
        <v>5</v>
      </c>
      <c r="G376">
        <v>7.4</v>
      </c>
      <c r="H376">
        <v>79.793999999999997</v>
      </c>
      <c r="I376">
        <v>673</v>
      </c>
      <c r="J376">
        <v>0</v>
      </c>
      <c r="K376">
        <v>323.31</v>
      </c>
      <c r="L376">
        <v>4463900</v>
      </c>
      <c r="M376" t="s">
        <v>3011</v>
      </c>
      <c r="N376" t="s">
        <v>3012</v>
      </c>
    </row>
    <row r="377" spans="1:14" x14ac:dyDescent="0.25">
      <c r="A377" t="s">
        <v>1904</v>
      </c>
      <c r="C377" t="s">
        <v>1905</v>
      </c>
      <c r="D377" t="s">
        <v>1906</v>
      </c>
      <c r="E377" t="str">
        <f t="shared" si="5"/>
        <v>S=Plasmodi</v>
      </c>
      <c r="F377">
        <v>2</v>
      </c>
      <c r="G377">
        <v>1.7</v>
      </c>
      <c r="H377">
        <v>300.92</v>
      </c>
      <c r="I377">
        <v>2536</v>
      </c>
      <c r="J377">
        <v>0</v>
      </c>
      <c r="K377">
        <v>20.945</v>
      </c>
      <c r="L377">
        <v>4451500</v>
      </c>
      <c r="M377" t="s">
        <v>1907</v>
      </c>
      <c r="N377" t="s">
        <v>1908</v>
      </c>
    </row>
    <row r="378" spans="1:14" x14ac:dyDescent="0.25">
      <c r="A378" t="s">
        <v>1789</v>
      </c>
      <c r="C378" t="s">
        <v>1790</v>
      </c>
      <c r="D378" t="s">
        <v>1791</v>
      </c>
      <c r="E378" t="str">
        <f t="shared" si="5"/>
        <v>S=Plasmodi</v>
      </c>
      <c r="F378">
        <v>3</v>
      </c>
      <c r="G378">
        <v>5.7</v>
      </c>
      <c r="H378">
        <v>67.787000000000006</v>
      </c>
      <c r="I378">
        <v>575</v>
      </c>
      <c r="J378">
        <v>0</v>
      </c>
      <c r="K378">
        <v>21.917000000000002</v>
      </c>
      <c r="L378">
        <v>0</v>
      </c>
      <c r="M378" t="s">
        <v>1792</v>
      </c>
      <c r="N378" t="s">
        <v>1793</v>
      </c>
    </row>
    <row r="379" spans="1:14" x14ac:dyDescent="0.25">
      <c r="A379" t="s">
        <v>3054</v>
      </c>
      <c r="D379" t="s">
        <v>3055</v>
      </c>
      <c r="E379" t="str">
        <f t="shared" si="5"/>
        <v>S=Plasmodi</v>
      </c>
      <c r="F379">
        <v>1</v>
      </c>
      <c r="G379">
        <v>0</v>
      </c>
      <c r="H379">
        <v>373.16</v>
      </c>
      <c r="I379">
        <v>3183</v>
      </c>
      <c r="J379">
        <v>5.8996999999999999E-3</v>
      </c>
      <c r="K379">
        <v>6.0488</v>
      </c>
      <c r="L379">
        <v>0</v>
      </c>
      <c r="M379" t="s">
        <v>3056</v>
      </c>
      <c r="N379" t="s">
        <v>3057</v>
      </c>
    </row>
    <row r="380" spans="1:14" x14ac:dyDescent="0.25">
      <c r="A380" t="s">
        <v>2458</v>
      </c>
      <c r="C380" t="s">
        <v>2459</v>
      </c>
      <c r="D380" t="s">
        <v>2460</v>
      </c>
      <c r="E380" t="str">
        <f t="shared" si="5"/>
        <v>S=Plasmodi</v>
      </c>
      <c r="F380">
        <v>3</v>
      </c>
      <c r="G380">
        <v>1.8</v>
      </c>
      <c r="H380">
        <v>265.13</v>
      </c>
      <c r="I380">
        <v>2265</v>
      </c>
      <c r="J380">
        <v>0</v>
      </c>
      <c r="K380">
        <v>21.283999999999999</v>
      </c>
      <c r="L380">
        <v>13566000</v>
      </c>
      <c r="M380" t="s">
        <v>2461</v>
      </c>
      <c r="N380" t="s">
        <v>2462</v>
      </c>
    </row>
    <row r="381" spans="1:14" x14ac:dyDescent="0.25">
      <c r="A381" t="s">
        <v>2671</v>
      </c>
      <c r="B381" t="s">
        <v>2672</v>
      </c>
      <c r="C381" t="s">
        <v>2673</v>
      </c>
      <c r="D381" t="s">
        <v>2674</v>
      </c>
      <c r="E381" t="str">
        <f t="shared" si="5"/>
        <v>S=Plasmodi</v>
      </c>
      <c r="F381">
        <v>2</v>
      </c>
      <c r="G381">
        <v>3.1</v>
      </c>
      <c r="H381">
        <v>106.99</v>
      </c>
      <c r="I381">
        <v>910</v>
      </c>
      <c r="J381">
        <v>0</v>
      </c>
      <c r="K381">
        <v>31.687999999999999</v>
      </c>
      <c r="L381">
        <v>58570000</v>
      </c>
      <c r="M381" t="s">
        <v>2675</v>
      </c>
      <c r="N381" t="s">
        <v>2676</v>
      </c>
    </row>
    <row r="382" spans="1:14" x14ac:dyDescent="0.25">
      <c r="A382" t="s">
        <v>2711</v>
      </c>
      <c r="C382" t="s">
        <v>2712</v>
      </c>
      <c r="D382" t="s">
        <v>2713</v>
      </c>
      <c r="E382" t="str">
        <f t="shared" si="5"/>
        <v>S=Plasmodi</v>
      </c>
      <c r="F382">
        <v>1</v>
      </c>
      <c r="G382">
        <v>9.6999999999999993</v>
      </c>
      <c r="H382">
        <v>26.306000000000001</v>
      </c>
      <c r="I382">
        <v>227</v>
      </c>
      <c r="J382">
        <v>0</v>
      </c>
      <c r="K382">
        <v>16.382000000000001</v>
      </c>
      <c r="L382">
        <v>0</v>
      </c>
      <c r="M382" t="s">
        <v>2714</v>
      </c>
      <c r="N382" t="s">
        <v>2715</v>
      </c>
    </row>
    <row r="383" spans="1:14" x14ac:dyDescent="0.25">
      <c r="A383" t="s">
        <v>1139</v>
      </c>
      <c r="C383" t="s">
        <v>1140</v>
      </c>
      <c r="D383" t="s">
        <v>1141</v>
      </c>
      <c r="E383" t="str">
        <f t="shared" si="5"/>
        <v>S=Plasmodi</v>
      </c>
      <c r="F383">
        <v>6</v>
      </c>
      <c r="G383">
        <v>10.6</v>
      </c>
      <c r="H383">
        <v>135.63999999999999</v>
      </c>
      <c r="I383">
        <v>1181</v>
      </c>
      <c r="J383">
        <v>0</v>
      </c>
      <c r="K383">
        <v>323.31</v>
      </c>
      <c r="L383">
        <v>592080000</v>
      </c>
      <c r="M383" t="s">
        <v>1142</v>
      </c>
      <c r="N383" t="s">
        <v>1143</v>
      </c>
    </row>
    <row r="384" spans="1:14" x14ac:dyDescent="0.25">
      <c r="A384" t="s">
        <v>1917</v>
      </c>
      <c r="C384" t="s">
        <v>1918</v>
      </c>
      <c r="D384" t="s">
        <v>1919</v>
      </c>
      <c r="E384" t="str">
        <f t="shared" si="5"/>
        <v>S=Plasmodi</v>
      </c>
      <c r="F384">
        <v>2</v>
      </c>
      <c r="G384">
        <v>20.399999999999999</v>
      </c>
      <c r="H384">
        <v>19.03</v>
      </c>
      <c r="I384">
        <v>181</v>
      </c>
      <c r="J384">
        <v>0</v>
      </c>
      <c r="K384">
        <v>36.677999999999997</v>
      </c>
      <c r="L384">
        <v>0</v>
      </c>
      <c r="M384" t="s">
        <v>1920</v>
      </c>
      <c r="N384" t="s">
        <v>1921</v>
      </c>
    </row>
    <row r="385" spans="1:14" x14ac:dyDescent="0.25">
      <c r="A385" t="s">
        <v>2232</v>
      </c>
      <c r="C385" t="s">
        <v>2233</v>
      </c>
      <c r="D385" t="s">
        <v>2234</v>
      </c>
      <c r="E385" t="str">
        <f t="shared" si="5"/>
        <v>S=Plasmodi</v>
      </c>
      <c r="F385">
        <v>4</v>
      </c>
      <c r="G385">
        <v>11.8</v>
      </c>
      <c r="H385">
        <v>66.003</v>
      </c>
      <c r="I385">
        <v>594</v>
      </c>
      <c r="J385">
        <v>0</v>
      </c>
      <c r="K385">
        <v>323.31</v>
      </c>
      <c r="L385">
        <v>164740000</v>
      </c>
      <c r="M385" t="s">
        <v>2235</v>
      </c>
      <c r="N385" t="s">
        <v>2236</v>
      </c>
    </row>
    <row r="386" spans="1:14" x14ac:dyDescent="0.25">
      <c r="A386" t="s">
        <v>16</v>
      </c>
      <c r="B386" t="s">
        <v>17</v>
      </c>
      <c r="C386" t="s">
        <v>18</v>
      </c>
      <c r="D386" t="s">
        <v>19</v>
      </c>
      <c r="E386" t="str">
        <f t="shared" ref="E386:E449" si="6">MID(D386,FIND("OS=",D386)+1,10)</f>
        <v>S=Homo sap</v>
      </c>
      <c r="F386">
        <v>2</v>
      </c>
      <c r="G386">
        <v>13.7</v>
      </c>
      <c r="H386">
        <v>18.445</v>
      </c>
      <c r="I386">
        <v>161</v>
      </c>
      <c r="J386">
        <v>0</v>
      </c>
      <c r="K386">
        <v>16.556999999999999</v>
      </c>
      <c r="L386">
        <v>15287000</v>
      </c>
    </row>
    <row r="387" spans="1:14" x14ac:dyDescent="0.25">
      <c r="A387" t="s">
        <v>26</v>
      </c>
      <c r="B387" t="s">
        <v>27</v>
      </c>
      <c r="C387" t="s">
        <v>28</v>
      </c>
      <c r="D387" t="s">
        <v>29</v>
      </c>
      <c r="E387" t="str">
        <f t="shared" si="6"/>
        <v>S=Homo sap</v>
      </c>
      <c r="F387">
        <v>1</v>
      </c>
      <c r="G387">
        <v>35.1</v>
      </c>
      <c r="H387">
        <v>3.9655</v>
      </c>
      <c r="I387">
        <v>37</v>
      </c>
      <c r="J387">
        <v>1.7361E-3</v>
      </c>
      <c r="K387">
        <v>6.6094999999999997</v>
      </c>
      <c r="L387">
        <v>4556000</v>
      </c>
    </row>
    <row r="388" spans="1:14" x14ac:dyDescent="0.25">
      <c r="A388" t="s">
        <v>42</v>
      </c>
      <c r="B388" t="s">
        <v>43</v>
      </c>
      <c r="C388" t="s">
        <v>44</v>
      </c>
      <c r="D388" t="s">
        <v>45</v>
      </c>
      <c r="E388" t="str">
        <f t="shared" si="6"/>
        <v>S=Homo sap</v>
      </c>
      <c r="F388">
        <v>1</v>
      </c>
      <c r="G388">
        <v>6.1</v>
      </c>
      <c r="H388">
        <v>29.835999999999999</v>
      </c>
      <c r="I388">
        <v>261</v>
      </c>
      <c r="J388">
        <v>1.8519000000000001E-3</v>
      </c>
      <c r="K388">
        <v>7.0789</v>
      </c>
      <c r="L388">
        <v>4434600</v>
      </c>
    </row>
    <row r="389" spans="1:14" x14ac:dyDescent="0.25">
      <c r="A389" t="s">
        <v>46</v>
      </c>
      <c r="B389" t="s">
        <v>47</v>
      </c>
      <c r="C389" t="s">
        <v>48</v>
      </c>
      <c r="D389" t="s">
        <v>49</v>
      </c>
      <c r="E389" t="str">
        <f t="shared" si="6"/>
        <v>S=Homo sap</v>
      </c>
      <c r="F389">
        <v>1</v>
      </c>
      <c r="G389">
        <v>4.5</v>
      </c>
      <c r="H389">
        <v>24.975000000000001</v>
      </c>
      <c r="I389">
        <v>221</v>
      </c>
      <c r="J389">
        <v>0</v>
      </c>
      <c r="K389">
        <v>9.1674000000000007</v>
      </c>
      <c r="L389">
        <v>0</v>
      </c>
    </row>
    <row r="390" spans="1:14" x14ac:dyDescent="0.25">
      <c r="A390" t="s">
        <v>50</v>
      </c>
      <c r="B390" t="s">
        <v>51</v>
      </c>
      <c r="C390" t="s">
        <v>52</v>
      </c>
      <c r="D390" t="s">
        <v>53</v>
      </c>
      <c r="E390" t="str">
        <f t="shared" si="6"/>
        <v>S=Homo sap</v>
      </c>
      <c r="F390">
        <v>1</v>
      </c>
      <c r="G390">
        <v>5.9</v>
      </c>
      <c r="H390">
        <v>46.36</v>
      </c>
      <c r="I390">
        <v>426</v>
      </c>
      <c r="J390">
        <v>0</v>
      </c>
      <c r="K390">
        <v>8.0242000000000004</v>
      </c>
      <c r="L390">
        <v>7888000</v>
      </c>
    </row>
    <row r="391" spans="1:14" x14ac:dyDescent="0.25">
      <c r="A391" t="s">
        <v>74</v>
      </c>
      <c r="B391" t="s">
        <v>75</v>
      </c>
      <c r="C391" t="s">
        <v>76</v>
      </c>
      <c r="D391" t="s">
        <v>77</v>
      </c>
      <c r="E391" t="str">
        <f t="shared" si="6"/>
        <v>S=Homo sap</v>
      </c>
      <c r="F391">
        <v>1</v>
      </c>
      <c r="G391">
        <v>7.2</v>
      </c>
      <c r="H391">
        <v>14.712</v>
      </c>
      <c r="I391">
        <v>138</v>
      </c>
      <c r="J391">
        <v>1.6393E-3</v>
      </c>
      <c r="K391">
        <v>6.3640999999999996</v>
      </c>
      <c r="L391">
        <v>3617000</v>
      </c>
    </row>
    <row r="392" spans="1:14" x14ac:dyDescent="0.25">
      <c r="A392" t="s">
        <v>94</v>
      </c>
      <c r="B392" t="s">
        <v>95</v>
      </c>
      <c r="C392" t="s">
        <v>96</v>
      </c>
      <c r="D392" t="s">
        <v>97</v>
      </c>
      <c r="E392" t="str">
        <f t="shared" si="6"/>
        <v>S=Homo sap</v>
      </c>
      <c r="F392">
        <v>1</v>
      </c>
      <c r="G392">
        <v>5</v>
      </c>
      <c r="H392">
        <v>21.872</v>
      </c>
      <c r="I392">
        <v>200</v>
      </c>
      <c r="J392">
        <v>9.6285999999999993E-3</v>
      </c>
      <c r="K392">
        <v>5.9188999999999998</v>
      </c>
      <c r="L392">
        <v>0</v>
      </c>
    </row>
    <row r="393" spans="1:14" x14ac:dyDescent="0.25">
      <c r="A393" t="s">
        <v>114</v>
      </c>
      <c r="B393" t="s">
        <v>115</v>
      </c>
      <c r="C393" t="s">
        <v>116</v>
      </c>
      <c r="D393" t="s">
        <v>117</v>
      </c>
      <c r="E393" t="str">
        <f t="shared" si="6"/>
        <v>S=Homo sap</v>
      </c>
      <c r="F393">
        <v>1</v>
      </c>
      <c r="G393">
        <v>23.9</v>
      </c>
      <c r="H393">
        <v>4.7176</v>
      </c>
      <c r="I393">
        <v>46</v>
      </c>
      <c r="J393">
        <v>9.5759E-3</v>
      </c>
      <c r="K393">
        <v>5.9089</v>
      </c>
      <c r="L393">
        <v>2676400</v>
      </c>
    </row>
    <row r="394" spans="1:14" x14ac:dyDescent="0.25">
      <c r="A394" t="s">
        <v>139</v>
      </c>
      <c r="B394" t="s">
        <v>140</v>
      </c>
      <c r="C394" t="s">
        <v>141</v>
      </c>
      <c r="D394" t="s">
        <v>142</v>
      </c>
      <c r="E394" t="str">
        <f t="shared" si="6"/>
        <v>S=Homo sap</v>
      </c>
      <c r="F394">
        <v>1</v>
      </c>
      <c r="G394">
        <v>11.5</v>
      </c>
      <c r="H394">
        <v>10.38</v>
      </c>
      <c r="I394">
        <v>96</v>
      </c>
      <c r="J394">
        <v>0</v>
      </c>
      <c r="K394">
        <v>149.01</v>
      </c>
      <c r="L394">
        <v>314480000</v>
      </c>
    </row>
    <row r="395" spans="1:14" x14ac:dyDescent="0.25">
      <c r="A395" t="s">
        <v>143</v>
      </c>
      <c r="B395" t="s">
        <v>144</v>
      </c>
      <c r="C395" t="s">
        <v>145</v>
      </c>
      <c r="D395" t="s">
        <v>146</v>
      </c>
      <c r="E395" t="str">
        <f t="shared" si="6"/>
        <v>S=Homo sap</v>
      </c>
      <c r="F395">
        <v>1</v>
      </c>
      <c r="G395">
        <v>10.3</v>
      </c>
      <c r="H395">
        <v>10.676</v>
      </c>
      <c r="I395">
        <v>97</v>
      </c>
      <c r="J395">
        <v>1.6474E-3</v>
      </c>
      <c r="K395">
        <v>6.3693999999999997</v>
      </c>
      <c r="L395">
        <v>9025800</v>
      </c>
    </row>
    <row r="396" spans="1:14" x14ac:dyDescent="0.25">
      <c r="A396" t="s">
        <v>147</v>
      </c>
      <c r="B396" t="s">
        <v>148</v>
      </c>
      <c r="C396" t="s">
        <v>149</v>
      </c>
      <c r="D396" t="s">
        <v>150</v>
      </c>
      <c r="E396" t="str">
        <f t="shared" si="6"/>
        <v>S=Homo sap</v>
      </c>
      <c r="F396">
        <v>1</v>
      </c>
      <c r="G396">
        <v>7.5</v>
      </c>
      <c r="H396">
        <v>31.983000000000001</v>
      </c>
      <c r="I396">
        <v>295</v>
      </c>
      <c r="J396">
        <v>5.7720000000000002E-3</v>
      </c>
      <c r="K396">
        <v>6.0091000000000001</v>
      </c>
      <c r="L396">
        <v>3038900</v>
      </c>
    </row>
    <row r="397" spans="1:14" x14ac:dyDescent="0.25">
      <c r="A397" t="s">
        <v>151</v>
      </c>
      <c r="B397" t="s">
        <v>152</v>
      </c>
      <c r="C397" t="s">
        <v>153</v>
      </c>
      <c r="D397" t="s">
        <v>154</v>
      </c>
      <c r="E397" t="str">
        <f t="shared" si="6"/>
        <v>S=Homo sap</v>
      </c>
      <c r="F397">
        <v>1</v>
      </c>
      <c r="G397">
        <v>6.3</v>
      </c>
      <c r="H397">
        <v>21.69</v>
      </c>
      <c r="I397">
        <v>190</v>
      </c>
      <c r="J397">
        <v>1.7668E-3</v>
      </c>
      <c r="K397">
        <v>6.7237999999999998</v>
      </c>
      <c r="L397">
        <v>1553000</v>
      </c>
    </row>
    <row r="398" spans="1:14" x14ac:dyDescent="0.25">
      <c r="A398" t="s">
        <v>173</v>
      </c>
      <c r="C398" t="s">
        <v>174</v>
      </c>
      <c r="D398" t="s">
        <v>175</v>
      </c>
      <c r="E398" t="str">
        <f t="shared" si="6"/>
        <v>S=Homo sap</v>
      </c>
      <c r="F398">
        <v>1</v>
      </c>
      <c r="G398">
        <v>14.3</v>
      </c>
      <c r="H398">
        <v>9.1077999999999992</v>
      </c>
      <c r="I398">
        <v>77</v>
      </c>
      <c r="J398">
        <v>5.7470999999999998E-3</v>
      </c>
      <c r="K398">
        <v>6.0019</v>
      </c>
      <c r="L398">
        <v>217060000</v>
      </c>
    </row>
    <row r="399" spans="1:14" x14ac:dyDescent="0.25">
      <c r="A399" t="s">
        <v>180</v>
      </c>
      <c r="B399" t="s">
        <v>181</v>
      </c>
      <c r="C399" t="s">
        <v>182</v>
      </c>
      <c r="D399" t="s">
        <v>183</v>
      </c>
      <c r="E399" t="str">
        <f t="shared" si="6"/>
        <v>S=Homo sap</v>
      </c>
      <c r="F399">
        <v>2</v>
      </c>
      <c r="G399">
        <v>7.4</v>
      </c>
      <c r="H399">
        <v>49.91</v>
      </c>
      <c r="I399">
        <v>457</v>
      </c>
      <c r="J399">
        <v>0</v>
      </c>
      <c r="K399">
        <v>42.326999999999998</v>
      </c>
      <c r="L399">
        <v>99531000</v>
      </c>
    </row>
    <row r="400" spans="1:14" x14ac:dyDescent="0.25">
      <c r="A400" t="s">
        <v>184</v>
      </c>
      <c r="B400" t="s">
        <v>185</v>
      </c>
      <c r="C400" t="s">
        <v>186</v>
      </c>
      <c r="D400" t="s">
        <v>187</v>
      </c>
      <c r="E400" t="str">
        <f t="shared" si="6"/>
        <v>S=Homo sap</v>
      </c>
      <c r="F400">
        <v>1</v>
      </c>
      <c r="G400">
        <v>1</v>
      </c>
      <c r="H400">
        <v>171.38</v>
      </c>
      <c r="I400">
        <v>1555</v>
      </c>
      <c r="J400">
        <v>9.6419000000000001E-3</v>
      </c>
      <c r="K400">
        <v>5.9192</v>
      </c>
      <c r="L400">
        <v>50140000</v>
      </c>
    </row>
    <row r="401" spans="1:12" x14ac:dyDescent="0.25">
      <c r="A401" t="s">
        <v>194</v>
      </c>
      <c r="B401" t="s">
        <v>195</v>
      </c>
      <c r="C401" t="s">
        <v>196</v>
      </c>
      <c r="D401" t="s">
        <v>197</v>
      </c>
      <c r="E401" t="str">
        <f t="shared" si="6"/>
        <v>S=Homo sap</v>
      </c>
      <c r="F401">
        <v>2</v>
      </c>
      <c r="G401">
        <v>7.9</v>
      </c>
      <c r="H401">
        <v>28.751000000000001</v>
      </c>
      <c r="I401">
        <v>252</v>
      </c>
      <c r="J401">
        <v>0</v>
      </c>
      <c r="K401">
        <v>11.8</v>
      </c>
      <c r="L401">
        <v>9979600</v>
      </c>
    </row>
    <row r="402" spans="1:12" x14ac:dyDescent="0.25">
      <c r="A402" t="s">
        <v>208</v>
      </c>
      <c r="B402" t="s">
        <v>209</v>
      </c>
      <c r="C402" t="s">
        <v>210</v>
      </c>
      <c r="D402" t="s">
        <v>211</v>
      </c>
      <c r="E402" t="str">
        <f t="shared" si="6"/>
        <v>S=Homo sap</v>
      </c>
      <c r="F402">
        <v>1</v>
      </c>
      <c r="G402">
        <v>9.3000000000000007</v>
      </c>
      <c r="H402">
        <v>12.788</v>
      </c>
      <c r="I402">
        <v>118</v>
      </c>
      <c r="J402">
        <v>1.7699E-3</v>
      </c>
      <c r="K402">
        <v>6.7279</v>
      </c>
      <c r="L402">
        <v>14463000</v>
      </c>
    </row>
    <row r="403" spans="1:12" x14ac:dyDescent="0.25">
      <c r="A403" t="s">
        <v>212</v>
      </c>
      <c r="B403" t="s">
        <v>213</v>
      </c>
      <c r="C403" t="s">
        <v>214</v>
      </c>
      <c r="D403" t="s">
        <v>215</v>
      </c>
      <c r="E403" t="str">
        <f t="shared" si="6"/>
        <v>S=Homo sap</v>
      </c>
      <c r="F403">
        <v>2</v>
      </c>
      <c r="G403">
        <v>16.600000000000001</v>
      </c>
      <c r="H403">
        <v>18.481000000000002</v>
      </c>
      <c r="I403">
        <v>169</v>
      </c>
      <c r="J403">
        <v>0</v>
      </c>
      <c r="K403">
        <v>94.977999999999994</v>
      </c>
      <c r="L403">
        <v>84628000</v>
      </c>
    </row>
    <row r="404" spans="1:12" x14ac:dyDescent="0.25">
      <c r="A404" t="s">
        <v>216</v>
      </c>
      <c r="B404" t="s">
        <v>217</v>
      </c>
      <c r="C404" t="s">
        <v>218</v>
      </c>
      <c r="D404" t="s">
        <v>219</v>
      </c>
      <c r="E404" t="str">
        <f t="shared" si="6"/>
        <v>S=Homo sap</v>
      </c>
      <c r="F404">
        <v>1</v>
      </c>
      <c r="G404">
        <v>18.100000000000001</v>
      </c>
      <c r="H404">
        <v>11.209</v>
      </c>
      <c r="I404">
        <v>105</v>
      </c>
      <c r="J404">
        <v>0</v>
      </c>
      <c r="K404">
        <v>9.3893000000000004</v>
      </c>
      <c r="L404">
        <v>9354700</v>
      </c>
    </row>
    <row r="405" spans="1:12" x14ac:dyDescent="0.25">
      <c r="A405" t="s">
        <v>234</v>
      </c>
      <c r="B405" t="s">
        <v>235</v>
      </c>
      <c r="C405" t="s">
        <v>236</v>
      </c>
      <c r="D405" t="s">
        <v>237</v>
      </c>
      <c r="E405" t="str">
        <f t="shared" si="6"/>
        <v>S=Homo sap</v>
      </c>
      <c r="F405">
        <v>1</v>
      </c>
      <c r="G405">
        <v>3.2</v>
      </c>
      <c r="H405">
        <v>44.86</v>
      </c>
      <c r="I405">
        <v>400</v>
      </c>
      <c r="J405">
        <v>0</v>
      </c>
      <c r="K405">
        <v>10.025</v>
      </c>
      <c r="L405">
        <v>34231000</v>
      </c>
    </row>
    <row r="406" spans="1:12" x14ac:dyDescent="0.25">
      <c r="A406" t="s">
        <v>238</v>
      </c>
      <c r="B406" t="s">
        <v>239</v>
      </c>
      <c r="C406" t="s">
        <v>240</v>
      </c>
      <c r="D406" t="s">
        <v>241</v>
      </c>
      <c r="E406" t="str">
        <f t="shared" si="6"/>
        <v>S=Homo sap</v>
      </c>
      <c r="F406">
        <v>1</v>
      </c>
      <c r="G406">
        <v>8.6999999999999993</v>
      </c>
      <c r="H406">
        <v>24.876000000000001</v>
      </c>
      <c r="I406">
        <v>218</v>
      </c>
      <c r="J406">
        <v>1.5949E-3</v>
      </c>
      <c r="K406">
        <v>6.3068</v>
      </c>
      <c r="L406">
        <v>7994500</v>
      </c>
    </row>
    <row r="407" spans="1:12" x14ac:dyDescent="0.25">
      <c r="A407" t="s">
        <v>256</v>
      </c>
      <c r="B407" t="s">
        <v>257</v>
      </c>
      <c r="C407" t="s">
        <v>258</v>
      </c>
      <c r="D407" t="s">
        <v>259</v>
      </c>
      <c r="E407" t="str">
        <f t="shared" si="6"/>
        <v>S=Homo sap</v>
      </c>
      <c r="F407">
        <v>1</v>
      </c>
      <c r="G407">
        <v>0.3</v>
      </c>
      <c r="H407">
        <v>382.3</v>
      </c>
      <c r="I407">
        <v>3374</v>
      </c>
      <c r="J407">
        <v>1</v>
      </c>
      <c r="K407">
        <v>-2</v>
      </c>
      <c r="L407">
        <v>1831400000</v>
      </c>
    </row>
    <row r="408" spans="1:12" x14ac:dyDescent="0.25">
      <c r="A408" t="s">
        <v>264</v>
      </c>
      <c r="B408" t="s">
        <v>265</v>
      </c>
      <c r="C408" t="s">
        <v>266</v>
      </c>
      <c r="D408" t="s">
        <v>267</v>
      </c>
      <c r="E408" t="str">
        <f t="shared" si="6"/>
        <v>S=Homo sap</v>
      </c>
      <c r="F408">
        <v>2</v>
      </c>
      <c r="G408">
        <v>8</v>
      </c>
      <c r="H408">
        <v>32.936</v>
      </c>
      <c r="I408">
        <v>288</v>
      </c>
      <c r="J408">
        <v>0</v>
      </c>
      <c r="K408">
        <v>13.084</v>
      </c>
      <c r="L408">
        <v>5799800</v>
      </c>
    </row>
    <row r="409" spans="1:12" x14ac:dyDescent="0.25">
      <c r="A409" t="s">
        <v>268</v>
      </c>
      <c r="B409" t="s">
        <v>269</v>
      </c>
      <c r="C409" t="s">
        <v>270</v>
      </c>
      <c r="D409" t="s">
        <v>271</v>
      </c>
      <c r="E409" t="str">
        <f t="shared" si="6"/>
        <v>S=Homo sap</v>
      </c>
      <c r="F409">
        <v>1</v>
      </c>
      <c r="G409">
        <v>10.3</v>
      </c>
      <c r="H409">
        <v>19.48</v>
      </c>
      <c r="I409">
        <v>174</v>
      </c>
      <c r="J409">
        <v>1.6155E-3</v>
      </c>
      <c r="K409">
        <v>6.3437999999999999</v>
      </c>
      <c r="L409">
        <v>1095200</v>
      </c>
    </row>
    <row r="410" spans="1:12" x14ac:dyDescent="0.25">
      <c r="A410" t="s">
        <v>272</v>
      </c>
      <c r="B410" t="s">
        <v>273</v>
      </c>
      <c r="C410" t="s">
        <v>274</v>
      </c>
      <c r="D410" t="s">
        <v>275</v>
      </c>
      <c r="E410" t="str">
        <f t="shared" si="6"/>
        <v>S=Homo sap</v>
      </c>
      <c r="F410">
        <v>2</v>
      </c>
      <c r="G410">
        <v>7</v>
      </c>
      <c r="H410">
        <v>49.652999999999999</v>
      </c>
      <c r="I410">
        <v>431</v>
      </c>
      <c r="J410">
        <v>0</v>
      </c>
      <c r="K410">
        <v>13.472</v>
      </c>
      <c r="L410">
        <v>4705000</v>
      </c>
    </row>
    <row r="411" spans="1:12" x14ac:dyDescent="0.25">
      <c r="A411" t="s">
        <v>314</v>
      </c>
      <c r="B411" t="s">
        <v>315</v>
      </c>
      <c r="C411" t="s">
        <v>316</v>
      </c>
      <c r="D411" t="s">
        <v>317</v>
      </c>
      <c r="E411" t="str">
        <f t="shared" si="6"/>
        <v>S=Homo sap</v>
      </c>
      <c r="F411">
        <v>4</v>
      </c>
      <c r="G411">
        <v>13.6</v>
      </c>
      <c r="H411">
        <v>49.896999999999998</v>
      </c>
      <c r="I411">
        <v>457</v>
      </c>
      <c r="J411">
        <v>0</v>
      </c>
      <c r="K411">
        <v>28.841999999999999</v>
      </c>
      <c r="L411">
        <v>16846000</v>
      </c>
    </row>
    <row r="412" spans="1:12" x14ac:dyDescent="0.25">
      <c r="A412" t="s">
        <v>335</v>
      </c>
      <c r="B412" t="s">
        <v>336</v>
      </c>
      <c r="C412" t="s">
        <v>337</v>
      </c>
      <c r="D412" t="s">
        <v>338</v>
      </c>
      <c r="E412" t="str">
        <f t="shared" si="6"/>
        <v>S=Homo sap</v>
      </c>
      <c r="F412">
        <v>1</v>
      </c>
      <c r="G412">
        <v>7.3</v>
      </c>
      <c r="H412">
        <v>31.263000000000002</v>
      </c>
      <c r="I412">
        <v>286</v>
      </c>
      <c r="J412">
        <v>0</v>
      </c>
      <c r="K412">
        <v>7.3754</v>
      </c>
      <c r="L412">
        <v>11424000</v>
      </c>
    </row>
    <row r="413" spans="1:12" x14ac:dyDescent="0.25">
      <c r="A413" t="s">
        <v>342</v>
      </c>
      <c r="B413" t="s">
        <v>343</v>
      </c>
      <c r="C413" t="s">
        <v>344</v>
      </c>
      <c r="D413" t="s">
        <v>345</v>
      </c>
      <c r="E413" t="str">
        <f t="shared" si="6"/>
        <v>S=Homo sap</v>
      </c>
      <c r="F413">
        <v>4</v>
      </c>
      <c r="G413">
        <v>21.9</v>
      </c>
      <c r="H413">
        <v>26.224</v>
      </c>
      <c r="I413">
        <v>233</v>
      </c>
      <c r="J413">
        <v>0</v>
      </c>
      <c r="K413">
        <v>30.103999999999999</v>
      </c>
      <c r="L413">
        <v>27038000</v>
      </c>
    </row>
    <row r="414" spans="1:12" x14ac:dyDescent="0.25">
      <c r="A414" t="s">
        <v>346</v>
      </c>
      <c r="B414" t="s">
        <v>347</v>
      </c>
      <c r="C414" t="s">
        <v>348</v>
      </c>
      <c r="D414" t="s">
        <v>349</v>
      </c>
      <c r="E414" t="str">
        <f t="shared" si="6"/>
        <v>S=Homo sap</v>
      </c>
      <c r="F414">
        <v>2</v>
      </c>
      <c r="G414">
        <v>13</v>
      </c>
      <c r="H414">
        <v>18.689</v>
      </c>
      <c r="I414">
        <v>169</v>
      </c>
      <c r="J414">
        <v>0</v>
      </c>
      <c r="K414">
        <v>12.345000000000001</v>
      </c>
      <c r="L414">
        <v>10875000</v>
      </c>
    </row>
    <row r="415" spans="1:12" x14ac:dyDescent="0.25">
      <c r="A415" t="s">
        <v>354</v>
      </c>
      <c r="C415" t="s">
        <v>355</v>
      </c>
      <c r="D415" t="s">
        <v>356</v>
      </c>
      <c r="E415" t="str">
        <f t="shared" si="6"/>
        <v>S=Plasmodi</v>
      </c>
      <c r="F415">
        <v>1</v>
      </c>
      <c r="G415">
        <v>4.4000000000000004</v>
      </c>
      <c r="H415">
        <v>74.155000000000001</v>
      </c>
      <c r="I415">
        <v>630</v>
      </c>
      <c r="J415">
        <v>1.6026E-3</v>
      </c>
      <c r="K415">
        <v>6.3231000000000002</v>
      </c>
      <c r="L415">
        <v>26125000</v>
      </c>
    </row>
    <row r="416" spans="1:12" x14ac:dyDescent="0.25">
      <c r="A416" t="s">
        <v>362</v>
      </c>
      <c r="C416" t="s">
        <v>363</v>
      </c>
      <c r="D416" t="s">
        <v>364</v>
      </c>
      <c r="E416" t="str">
        <f t="shared" si="6"/>
        <v>S=Plasmodi</v>
      </c>
      <c r="F416">
        <v>1</v>
      </c>
      <c r="G416">
        <v>1.6</v>
      </c>
      <c r="H416">
        <v>87.507000000000005</v>
      </c>
      <c r="I416">
        <v>732</v>
      </c>
      <c r="J416">
        <v>5.6657000000000001E-3</v>
      </c>
      <c r="K416">
        <v>5.9832999999999998</v>
      </c>
      <c r="L416">
        <v>3564100</v>
      </c>
    </row>
    <row r="417" spans="1:12" x14ac:dyDescent="0.25">
      <c r="A417" t="s">
        <v>365</v>
      </c>
      <c r="B417" t="s">
        <v>366</v>
      </c>
      <c r="C417" t="s">
        <v>367</v>
      </c>
      <c r="D417" t="s">
        <v>368</v>
      </c>
      <c r="E417" t="str">
        <f t="shared" si="6"/>
        <v>S=Plasmodi</v>
      </c>
      <c r="F417">
        <v>2</v>
      </c>
      <c r="G417">
        <v>6</v>
      </c>
      <c r="H417">
        <v>51.311999999999998</v>
      </c>
      <c r="I417">
        <v>431</v>
      </c>
      <c r="J417">
        <v>0</v>
      </c>
      <c r="K417">
        <v>99.870999999999995</v>
      </c>
      <c r="L417">
        <v>172800000</v>
      </c>
    </row>
    <row r="418" spans="1:12" x14ac:dyDescent="0.25">
      <c r="A418" t="s">
        <v>369</v>
      </c>
      <c r="C418" t="s">
        <v>370</v>
      </c>
      <c r="D418" t="s">
        <v>371</v>
      </c>
      <c r="E418" t="str">
        <f t="shared" si="6"/>
        <v>S=Plasmodi</v>
      </c>
      <c r="F418">
        <v>1</v>
      </c>
      <c r="G418">
        <v>11.1</v>
      </c>
      <c r="H418">
        <v>16.701000000000001</v>
      </c>
      <c r="I418">
        <v>144</v>
      </c>
      <c r="J418">
        <v>0</v>
      </c>
      <c r="K418">
        <v>8.3463999999999992</v>
      </c>
      <c r="L418">
        <v>45755000</v>
      </c>
    </row>
    <row r="419" spans="1:12" x14ac:dyDescent="0.25">
      <c r="A419" t="s">
        <v>372</v>
      </c>
      <c r="C419" t="s">
        <v>373</v>
      </c>
      <c r="D419" t="s">
        <v>374</v>
      </c>
      <c r="E419" t="str">
        <f t="shared" si="6"/>
        <v>S=Plasmodi</v>
      </c>
      <c r="F419">
        <v>1</v>
      </c>
      <c r="G419">
        <v>4.0999999999999996</v>
      </c>
      <c r="H419">
        <v>40.344999999999999</v>
      </c>
      <c r="I419">
        <v>343</v>
      </c>
      <c r="J419">
        <v>0</v>
      </c>
      <c r="K419">
        <v>7.3380000000000001</v>
      </c>
      <c r="L419">
        <v>21583000</v>
      </c>
    </row>
    <row r="420" spans="1:12" x14ac:dyDescent="0.25">
      <c r="A420" t="s">
        <v>375</v>
      </c>
      <c r="C420" t="s">
        <v>376</v>
      </c>
      <c r="D420" t="s">
        <v>377</v>
      </c>
      <c r="E420" t="str">
        <f t="shared" si="6"/>
        <v>S=Plasmodi</v>
      </c>
      <c r="F420">
        <v>1</v>
      </c>
      <c r="G420">
        <v>0.6</v>
      </c>
      <c r="H420">
        <v>289.7</v>
      </c>
      <c r="I420">
        <v>2422</v>
      </c>
      <c r="J420">
        <v>0</v>
      </c>
      <c r="K420">
        <v>8.0576000000000008</v>
      </c>
      <c r="L420">
        <v>8746400</v>
      </c>
    </row>
    <row r="421" spans="1:12" x14ac:dyDescent="0.25">
      <c r="A421" t="s">
        <v>378</v>
      </c>
      <c r="C421" t="s">
        <v>379</v>
      </c>
      <c r="D421" t="s">
        <v>380</v>
      </c>
      <c r="E421" t="str">
        <f t="shared" si="6"/>
        <v>S=Plasmodi</v>
      </c>
      <c r="F421">
        <v>1</v>
      </c>
      <c r="G421">
        <v>0.7</v>
      </c>
      <c r="H421">
        <v>355.18</v>
      </c>
      <c r="I421">
        <v>2975</v>
      </c>
      <c r="J421">
        <v>0</v>
      </c>
      <c r="K421">
        <v>9.0541</v>
      </c>
      <c r="L421">
        <v>16282000</v>
      </c>
    </row>
    <row r="422" spans="1:12" x14ac:dyDescent="0.25">
      <c r="A422" t="s">
        <v>384</v>
      </c>
      <c r="C422" t="s">
        <v>385</v>
      </c>
      <c r="D422" t="s">
        <v>386</v>
      </c>
      <c r="E422" t="str">
        <f t="shared" si="6"/>
        <v>S=Plasmodi</v>
      </c>
      <c r="F422">
        <v>1</v>
      </c>
      <c r="G422">
        <v>3.5</v>
      </c>
      <c r="H422">
        <v>33.543999999999997</v>
      </c>
      <c r="I422">
        <v>286</v>
      </c>
      <c r="J422">
        <v>8.3449000000000006E-3</v>
      </c>
      <c r="K422">
        <v>5.9329999999999998</v>
      </c>
      <c r="L422">
        <v>1940900</v>
      </c>
    </row>
    <row r="423" spans="1:12" x14ac:dyDescent="0.25">
      <c r="A423" t="s">
        <v>387</v>
      </c>
      <c r="C423" t="s">
        <v>388</v>
      </c>
      <c r="D423" t="s">
        <v>389</v>
      </c>
      <c r="E423" t="str">
        <f t="shared" si="6"/>
        <v>S=Plasmodi</v>
      </c>
      <c r="F423">
        <v>2</v>
      </c>
      <c r="G423">
        <v>1.3</v>
      </c>
      <c r="H423">
        <v>393.46</v>
      </c>
      <c r="I423">
        <v>3268</v>
      </c>
      <c r="J423">
        <v>0</v>
      </c>
      <c r="K423">
        <v>12.222</v>
      </c>
      <c r="L423">
        <v>26166000</v>
      </c>
    </row>
    <row r="424" spans="1:12" x14ac:dyDescent="0.25">
      <c r="A424" t="s">
        <v>390</v>
      </c>
      <c r="C424" t="s">
        <v>391</v>
      </c>
      <c r="D424" t="s">
        <v>392</v>
      </c>
      <c r="E424" t="str">
        <f t="shared" si="6"/>
        <v>S=Plasmodi</v>
      </c>
      <c r="F424">
        <v>6</v>
      </c>
      <c r="G424">
        <v>7.5</v>
      </c>
      <c r="H424">
        <v>196.57</v>
      </c>
      <c r="I424">
        <v>1706</v>
      </c>
      <c r="J424">
        <v>0</v>
      </c>
      <c r="K424">
        <v>323.31</v>
      </c>
      <c r="L424">
        <v>696660000</v>
      </c>
    </row>
    <row r="425" spans="1:12" x14ac:dyDescent="0.25">
      <c r="A425" t="s">
        <v>396</v>
      </c>
      <c r="C425" t="s">
        <v>397</v>
      </c>
      <c r="D425" t="s">
        <v>398</v>
      </c>
      <c r="E425" t="str">
        <f t="shared" si="6"/>
        <v>S=Plasmodi</v>
      </c>
      <c r="F425">
        <v>1</v>
      </c>
      <c r="G425">
        <v>2</v>
      </c>
      <c r="H425">
        <v>79.034000000000006</v>
      </c>
      <c r="I425">
        <v>687</v>
      </c>
      <c r="J425">
        <v>0</v>
      </c>
      <c r="K425">
        <v>162.08000000000001</v>
      </c>
      <c r="L425">
        <v>60096000</v>
      </c>
    </row>
    <row r="426" spans="1:12" x14ac:dyDescent="0.25">
      <c r="A426" t="s">
        <v>399</v>
      </c>
      <c r="C426" t="s">
        <v>400</v>
      </c>
      <c r="D426" t="s">
        <v>401</v>
      </c>
      <c r="E426" t="str">
        <f t="shared" si="6"/>
        <v>S=Plasmodi</v>
      </c>
      <c r="F426">
        <v>1</v>
      </c>
      <c r="G426">
        <v>1.2</v>
      </c>
      <c r="H426">
        <v>234.48</v>
      </c>
      <c r="I426">
        <v>1936</v>
      </c>
      <c r="J426">
        <v>4.4708999999999999E-3</v>
      </c>
      <c r="K426">
        <v>6.0743</v>
      </c>
      <c r="L426">
        <v>14415000</v>
      </c>
    </row>
    <row r="427" spans="1:12" x14ac:dyDescent="0.25">
      <c r="A427" t="s">
        <v>402</v>
      </c>
      <c r="C427" t="s">
        <v>403</v>
      </c>
      <c r="D427" t="s">
        <v>404</v>
      </c>
      <c r="E427" t="str">
        <f t="shared" si="6"/>
        <v>S=Plasmodi</v>
      </c>
      <c r="F427">
        <v>1</v>
      </c>
      <c r="G427">
        <v>1.1000000000000001</v>
      </c>
      <c r="H427">
        <v>140.11000000000001</v>
      </c>
      <c r="I427">
        <v>1176</v>
      </c>
      <c r="J427">
        <v>4.4444000000000003E-3</v>
      </c>
      <c r="K427">
        <v>6.0678999999999998</v>
      </c>
      <c r="L427">
        <v>268690</v>
      </c>
    </row>
    <row r="428" spans="1:12" x14ac:dyDescent="0.25">
      <c r="A428" t="s">
        <v>405</v>
      </c>
      <c r="C428" t="s">
        <v>406</v>
      </c>
      <c r="D428" t="s">
        <v>407</v>
      </c>
      <c r="E428" t="str">
        <f t="shared" si="6"/>
        <v>S=Plasmodi</v>
      </c>
      <c r="F428">
        <v>1</v>
      </c>
      <c r="G428">
        <v>4.4000000000000004</v>
      </c>
      <c r="H428">
        <v>36.255000000000003</v>
      </c>
      <c r="I428">
        <v>315</v>
      </c>
      <c r="J428">
        <v>0</v>
      </c>
      <c r="K428">
        <v>12.695</v>
      </c>
      <c r="L428">
        <v>14210000</v>
      </c>
    </row>
    <row r="429" spans="1:12" x14ac:dyDescent="0.25">
      <c r="A429" t="s">
        <v>408</v>
      </c>
      <c r="C429" t="s">
        <v>409</v>
      </c>
      <c r="D429" t="s">
        <v>410</v>
      </c>
      <c r="E429" t="str">
        <f t="shared" si="6"/>
        <v>S=Plasmodi</v>
      </c>
      <c r="F429">
        <v>3</v>
      </c>
      <c r="G429">
        <v>10.9</v>
      </c>
      <c r="H429">
        <v>76.855999999999995</v>
      </c>
      <c r="I429">
        <v>659</v>
      </c>
      <c r="J429">
        <v>0</v>
      </c>
      <c r="K429">
        <v>258.95999999999998</v>
      </c>
      <c r="L429">
        <v>330370000</v>
      </c>
    </row>
    <row r="430" spans="1:12" x14ac:dyDescent="0.25">
      <c r="A430" t="s">
        <v>416</v>
      </c>
      <c r="C430" t="s">
        <v>417</v>
      </c>
      <c r="D430" t="s">
        <v>418</v>
      </c>
      <c r="E430" t="str">
        <f t="shared" si="6"/>
        <v>S=Plasmodi</v>
      </c>
      <c r="F430">
        <v>1</v>
      </c>
      <c r="G430">
        <v>0.9</v>
      </c>
      <c r="H430">
        <v>154.63</v>
      </c>
      <c r="I430">
        <v>1326</v>
      </c>
      <c r="J430">
        <v>0</v>
      </c>
      <c r="K430">
        <v>7.3056000000000001</v>
      </c>
      <c r="L430">
        <v>17953000</v>
      </c>
    </row>
    <row r="431" spans="1:12" x14ac:dyDescent="0.25">
      <c r="A431" t="s">
        <v>419</v>
      </c>
      <c r="C431" t="s">
        <v>420</v>
      </c>
      <c r="D431" t="s">
        <v>421</v>
      </c>
      <c r="E431" t="str">
        <f t="shared" si="6"/>
        <v>S=Plasmodi</v>
      </c>
      <c r="F431">
        <v>1</v>
      </c>
      <c r="G431">
        <v>1.2</v>
      </c>
      <c r="H431">
        <v>210.88</v>
      </c>
      <c r="I431">
        <v>1784</v>
      </c>
      <c r="J431">
        <v>9.6153999999999996E-3</v>
      </c>
      <c r="K431">
        <v>5.915</v>
      </c>
      <c r="L431">
        <v>10184000</v>
      </c>
    </row>
    <row r="432" spans="1:12" x14ac:dyDescent="0.25">
      <c r="A432" t="s">
        <v>422</v>
      </c>
      <c r="C432" t="s">
        <v>423</v>
      </c>
      <c r="D432" t="s">
        <v>424</v>
      </c>
      <c r="E432" t="str">
        <f t="shared" si="6"/>
        <v>S=Plasmodi</v>
      </c>
      <c r="F432">
        <v>2</v>
      </c>
      <c r="G432">
        <v>2.6</v>
      </c>
      <c r="H432">
        <v>98.971000000000004</v>
      </c>
      <c r="I432">
        <v>821</v>
      </c>
      <c r="J432">
        <v>0</v>
      </c>
      <c r="K432">
        <v>74.05</v>
      </c>
      <c r="L432">
        <v>102890000</v>
      </c>
    </row>
    <row r="433" spans="1:12" x14ac:dyDescent="0.25">
      <c r="A433" t="s">
        <v>430</v>
      </c>
      <c r="C433" t="s">
        <v>431</v>
      </c>
      <c r="D433" t="s">
        <v>432</v>
      </c>
      <c r="E433" t="str">
        <f t="shared" si="6"/>
        <v>S=Plasmodi</v>
      </c>
      <c r="F433">
        <v>1</v>
      </c>
      <c r="G433">
        <v>0.7</v>
      </c>
      <c r="H433">
        <v>139.18</v>
      </c>
      <c r="I433">
        <v>1198</v>
      </c>
      <c r="J433">
        <v>8.4034000000000001E-3</v>
      </c>
      <c r="K433">
        <v>5.9419000000000004</v>
      </c>
      <c r="L433">
        <v>1995600</v>
      </c>
    </row>
    <row r="434" spans="1:12" x14ac:dyDescent="0.25">
      <c r="A434" t="s">
        <v>433</v>
      </c>
      <c r="C434" t="s">
        <v>434</v>
      </c>
      <c r="D434" t="s">
        <v>435</v>
      </c>
      <c r="E434" t="str">
        <f t="shared" si="6"/>
        <v>S=Plasmodi</v>
      </c>
      <c r="F434">
        <v>1</v>
      </c>
      <c r="G434">
        <v>0.4</v>
      </c>
      <c r="H434">
        <v>516.45000000000005</v>
      </c>
      <c r="I434">
        <v>4255</v>
      </c>
      <c r="J434">
        <v>0</v>
      </c>
      <c r="K434">
        <v>9.3795000000000002</v>
      </c>
      <c r="L434">
        <v>12688000</v>
      </c>
    </row>
    <row r="435" spans="1:12" x14ac:dyDescent="0.25">
      <c r="A435" t="s">
        <v>436</v>
      </c>
      <c r="C435" t="s">
        <v>437</v>
      </c>
      <c r="D435" t="s">
        <v>438</v>
      </c>
      <c r="E435" t="str">
        <f t="shared" si="6"/>
        <v>S=Plasmodi</v>
      </c>
      <c r="F435">
        <v>1</v>
      </c>
      <c r="G435">
        <v>1.5</v>
      </c>
      <c r="H435">
        <v>162.66</v>
      </c>
      <c r="I435">
        <v>1378</v>
      </c>
      <c r="J435">
        <v>0</v>
      </c>
      <c r="K435">
        <v>42.692</v>
      </c>
      <c r="L435">
        <v>100980000</v>
      </c>
    </row>
    <row r="436" spans="1:12" x14ac:dyDescent="0.25">
      <c r="A436" t="s">
        <v>442</v>
      </c>
      <c r="C436" t="s">
        <v>443</v>
      </c>
      <c r="D436" t="s">
        <v>444</v>
      </c>
      <c r="E436" t="str">
        <f t="shared" si="6"/>
        <v>S=Plasmodi</v>
      </c>
      <c r="F436">
        <v>1</v>
      </c>
      <c r="G436">
        <v>0.7</v>
      </c>
      <c r="H436">
        <v>418.58</v>
      </c>
      <c r="I436">
        <v>3525</v>
      </c>
      <c r="J436">
        <v>1.6260000000000001E-3</v>
      </c>
      <c r="K436">
        <v>6.3513000000000002</v>
      </c>
      <c r="L436">
        <v>98652000</v>
      </c>
    </row>
    <row r="437" spans="1:12" x14ac:dyDescent="0.25">
      <c r="A437" t="s">
        <v>445</v>
      </c>
      <c r="C437" t="s">
        <v>446</v>
      </c>
      <c r="D437" t="s">
        <v>447</v>
      </c>
      <c r="E437" t="str">
        <f t="shared" si="6"/>
        <v>S=Plasmodi</v>
      </c>
      <c r="F437">
        <v>1</v>
      </c>
      <c r="G437">
        <v>2</v>
      </c>
      <c r="H437">
        <v>100.01</v>
      </c>
      <c r="I437">
        <v>830</v>
      </c>
      <c r="J437">
        <v>1.5267E-3</v>
      </c>
      <c r="K437">
        <v>6.1776999999999997</v>
      </c>
      <c r="L437">
        <v>43766000</v>
      </c>
    </row>
    <row r="438" spans="1:12" x14ac:dyDescent="0.25">
      <c r="A438" t="s">
        <v>453</v>
      </c>
      <c r="C438" t="s">
        <v>454</v>
      </c>
      <c r="D438" t="s">
        <v>455</v>
      </c>
      <c r="E438" t="str">
        <f t="shared" si="6"/>
        <v>S=Plasmodi</v>
      </c>
      <c r="F438">
        <v>1</v>
      </c>
      <c r="G438">
        <v>0.6</v>
      </c>
      <c r="H438">
        <v>408.84</v>
      </c>
      <c r="I438">
        <v>3411</v>
      </c>
      <c r="J438">
        <v>1.6611E-3</v>
      </c>
      <c r="K438">
        <v>6.4050000000000002</v>
      </c>
      <c r="L438">
        <v>7012300</v>
      </c>
    </row>
    <row r="439" spans="1:12" x14ac:dyDescent="0.25">
      <c r="A439" t="s">
        <v>461</v>
      </c>
      <c r="B439" t="s">
        <v>462</v>
      </c>
      <c r="C439" t="s">
        <v>463</v>
      </c>
      <c r="D439" t="s">
        <v>464</v>
      </c>
      <c r="E439" t="str">
        <f t="shared" si="6"/>
        <v>S=Plasmodi</v>
      </c>
      <c r="F439">
        <v>1</v>
      </c>
      <c r="G439">
        <v>1.9</v>
      </c>
      <c r="H439">
        <v>57.976999999999997</v>
      </c>
      <c r="I439">
        <v>529</v>
      </c>
      <c r="J439">
        <v>0</v>
      </c>
      <c r="K439">
        <v>146.04</v>
      </c>
      <c r="L439">
        <v>514980000</v>
      </c>
    </row>
    <row r="440" spans="1:12" x14ac:dyDescent="0.25">
      <c r="A440" t="s">
        <v>465</v>
      </c>
      <c r="C440" t="s">
        <v>466</v>
      </c>
      <c r="D440" t="s">
        <v>467</v>
      </c>
      <c r="E440" t="str">
        <f t="shared" si="6"/>
        <v>S=Plasmodi</v>
      </c>
      <c r="F440">
        <v>1</v>
      </c>
      <c r="G440">
        <v>1.5</v>
      </c>
      <c r="H440">
        <v>134.63</v>
      </c>
      <c r="I440">
        <v>1151</v>
      </c>
      <c r="J440">
        <v>1.8315E-3</v>
      </c>
      <c r="K440">
        <v>6.9581999999999997</v>
      </c>
      <c r="L440">
        <v>6803200</v>
      </c>
    </row>
    <row r="441" spans="1:12" x14ac:dyDescent="0.25">
      <c r="A441" t="s">
        <v>468</v>
      </c>
      <c r="C441" t="s">
        <v>469</v>
      </c>
      <c r="D441" t="s">
        <v>470</v>
      </c>
      <c r="E441" t="str">
        <f t="shared" si="6"/>
        <v>S=Plasmodi</v>
      </c>
      <c r="F441">
        <v>1</v>
      </c>
      <c r="G441">
        <v>2.2999999999999998</v>
      </c>
      <c r="H441">
        <v>131.37</v>
      </c>
      <c r="I441">
        <v>1106</v>
      </c>
      <c r="J441">
        <v>0</v>
      </c>
      <c r="K441">
        <v>57.095999999999997</v>
      </c>
      <c r="L441">
        <v>50322000</v>
      </c>
    </row>
    <row r="442" spans="1:12" x14ac:dyDescent="0.25">
      <c r="A442" t="s">
        <v>479</v>
      </c>
      <c r="C442" t="s">
        <v>480</v>
      </c>
      <c r="D442" t="s">
        <v>481</v>
      </c>
      <c r="E442" t="str">
        <f t="shared" si="6"/>
        <v>S=Plasmodi</v>
      </c>
      <c r="F442">
        <v>4</v>
      </c>
      <c r="G442">
        <v>3.1</v>
      </c>
      <c r="H442">
        <v>334.41</v>
      </c>
      <c r="I442">
        <v>2874</v>
      </c>
      <c r="J442">
        <v>0</v>
      </c>
      <c r="K442">
        <v>42.280999999999999</v>
      </c>
      <c r="L442">
        <v>83719000</v>
      </c>
    </row>
    <row r="443" spans="1:12" x14ac:dyDescent="0.25">
      <c r="A443" t="s">
        <v>482</v>
      </c>
      <c r="C443" t="s">
        <v>483</v>
      </c>
      <c r="D443" t="s">
        <v>484</v>
      </c>
      <c r="E443" t="str">
        <f t="shared" si="6"/>
        <v>S=Plasmodi</v>
      </c>
      <c r="F443">
        <v>1</v>
      </c>
      <c r="G443">
        <v>2.8</v>
      </c>
      <c r="H443">
        <v>123.33</v>
      </c>
      <c r="I443">
        <v>1063</v>
      </c>
      <c r="J443">
        <v>1.5384999999999999E-3</v>
      </c>
      <c r="K443">
        <v>6.2070999999999996</v>
      </c>
      <c r="L443">
        <v>10183000</v>
      </c>
    </row>
    <row r="444" spans="1:12" x14ac:dyDescent="0.25">
      <c r="A444" t="s">
        <v>485</v>
      </c>
      <c r="C444" t="s">
        <v>486</v>
      </c>
      <c r="D444" t="s">
        <v>487</v>
      </c>
      <c r="E444" t="str">
        <f t="shared" si="6"/>
        <v>S=Plasmodi</v>
      </c>
      <c r="F444">
        <v>1</v>
      </c>
      <c r="G444">
        <v>1.2</v>
      </c>
      <c r="H444">
        <v>176.94</v>
      </c>
      <c r="I444">
        <v>1512</v>
      </c>
      <c r="J444">
        <v>0</v>
      </c>
      <c r="K444">
        <v>9.4678000000000004</v>
      </c>
      <c r="L444">
        <v>16896000</v>
      </c>
    </row>
    <row r="445" spans="1:12" x14ac:dyDescent="0.25">
      <c r="A445" t="s">
        <v>488</v>
      </c>
      <c r="C445" t="s">
        <v>489</v>
      </c>
      <c r="D445" t="s">
        <v>490</v>
      </c>
      <c r="E445" t="str">
        <f t="shared" si="6"/>
        <v>S=Plasmodi</v>
      </c>
      <c r="F445">
        <v>1</v>
      </c>
      <c r="G445">
        <v>2.1</v>
      </c>
      <c r="H445">
        <v>101.23</v>
      </c>
      <c r="I445">
        <v>861</v>
      </c>
      <c r="J445">
        <v>1.8691999999999999E-3</v>
      </c>
      <c r="K445">
        <v>7.1045999999999996</v>
      </c>
      <c r="L445">
        <v>15774000</v>
      </c>
    </row>
    <row r="446" spans="1:12" x14ac:dyDescent="0.25">
      <c r="A446" t="s">
        <v>491</v>
      </c>
      <c r="C446" t="s">
        <v>492</v>
      </c>
      <c r="D446" t="s">
        <v>493</v>
      </c>
      <c r="E446" t="str">
        <f t="shared" si="6"/>
        <v>S=Plasmodi</v>
      </c>
      <c r="F446">
        <v>1</v>
      </c>
      <c r="G446">
        <v>2</v>
      </c>
      <c r="H446">
        <v>120.67</v>
      </c>
      <c r="I446">
        <v>995</v>
      </c>
      <c r="J446">
        <v>4.4977999999999997E-3</v>
      </c>
      <c r="K446">
        <v>6.1051000000000002</v>
      </c>
      <c r="L446">
        <v>18853000</v>
      </c>
    </row>
    <row r="447" spans="1:12" x14ac:dyDescent="0.25">
      <c r="A447" t="s">
        <v>502</v>
      </c>
      <c r="C447" t="s">
        <v>503</v>
      </c>
      <c r="D447" t="s">
        <v>504</v>
      </c>
      <c r="E447" t="str">
        <f t="shared" si="6"/>
        <v>S=Plasmodi</v>
      </c>
      <c r="F447">
        <v>1</v>
      </c>
      <c r="G447">
        <v>0.6</v>
      </c>
      <c r="H447">
        <v>172.01</v>
      </c>
      <c r="I447">
        <v>1422</v>
      </c>
      <c r="J447">
        <v>1.5314E-3</v>
      </c>
      <c r="K447">
        <v>6.1872999999999996</v>
      </c>
      <c r="L447">
        <v>713780000</v>
      </c>
    </row>
    <row r="448" spans="1:12" x14ac:dyDescent="0.25">
      <c r="A448" t="s">
        <v>505</v>
      </c>
      <c r="C448" t="s">
        <v>506</v>
      </c>
      <c r="D448" t="s">
        <v>507</v>
      </c>
      <c r="E448" t="str">
        <f t="shared" si="6"/>
        <v>S=Plasmodi</v>
      </c>
      <c r="F448">
        <v>1</v>
      </c>
      <c r="G448">
        <v>1.8</v>
      </c>
      <c r="H448">
        <v>52.98</v>
      </c>
      <c r="I448">
        <v>446</v>
      </c>
      <c r="J448">
        <v>1.5973999999999999E-3</v>
      </c>
      <c r="K448">
        <v>6.3136999999999999</v>
      </c>
      <c r="L448">
        <v>21233000</v>
      </c>
    </row>
    <row r="449" spans="1:12" x14ac:dyDescent="0.25">
      <c r="A449" t="s">
        <v>508</v>
      </c>
      <c r="C449" t="s">
        <v>509</v>
      </c>
      <c r="D449" t="s">
        <v>510</v>
      </c>
      <c r="E449" t="str">
        <f t="shared" si="6"/>
        <v>S=Plasmodi</v>
      </c>
      <c r="F449">
        <v>1</v>
      </c>
      <c r="G449">
        <v>3.1</v>
      </c>
      <c r="H449">
        <v>92.450999999999993</v>
      </c>
      <c r="I449">
        <v>776</v>
      </c>
      <c r="J449">
        <v>0</v>
      </c>
      <c r="K449">
        <v>94.119</v>
      </c>
      <c r="L449">
        <v>183730000</v>
      </c>
    </row>
    <row r="450" spans="1:12" x14ac:dyDescent="0.25">
      <c r="A450" t="s">
        <v>511</v>
      </c>
      <c r="C450" t="s">
        <v>512</v>
      </c>
      <c r="D450" t="s">
        <v>513</v>
      </c>
      <c r="E450" t="str">
        <f t="shared" ref="E450:E513" si="7">MID(D450,FIND("OS=",D450)+1,10)</f>
        <v>S=Plasmodi</v>
      </c>
      <c r="F450">
        <v>1</v>
      </c>
      <c r="G450">
        <v>3.5</v>
      </c>
      <c r="H450">
        <v>50.753</v>
      </c>
      <c r="I450">
        <v>434</v>
      </c>
      <c r="J450">
        <v>1.6367E-3</v>
      </c>
      <c r="K450">
        <v>6.3597999999999999</v>
      </c>
      <c r="L450">
        <v>12109000</v>
      </c>
    </row>
    <row r="451" spans="1:12" x14ac:dyDescent="0.25">
      <c r="A451" t="s">
        <v>514</v>
      </c>
      <c r="C451" t="s">
        <v>515</v>
      </c>
      <c r="D451" t="s">
        <v>516</v>
      </c>
      <c r="E451" t="str">
        <f t="shared" si="7"/>
        <v>S=Plasmodi</v>
      </c>
      <c r="F451">
        <v>4</v>
      </c>
      <c r="G451">
        <v>5</v>
      </c>
      <c r="H451">
        <v>170.24</v>
      </c>
      <c r="I451">
        <v>1447</v>
      </c>
      <c r="J451">
        <v>0</v>
      </c>
      <c r="K451">
        <v>184.87</v>
      </c>
      <c r="L451">
        <v>712410000</v>
      </c>
    </row>
    <row r="452" spans="1:12" x14ac:dyDescent="0.25">
      <c r="A452" t="s">
        <v>524</v>
      </c>
      <c r="C452" t="s">
        <v>525</v>
      </c>
      <c r="D452" t="s">
        <v>526</v>
      </c>
      <c r="E452" t="str">
        <f t="shared" si="7"/>
        <v>S=Plasmodi</v>
      </c>
      <c r="F452">
        <v>1</v>
      </c>
      <c r="G452">
        <v>1</v>
      </c>
      <c r="H452">
        <v>198.28</v>
      </c>
      <c r="I452">
        <v>1712</v>
      </c>
      <c r="J452">
        <v>0</v>
      </c>
      <c r="K452">
        <v>8.0441000000000003</v>
      </c>
      <c r="L452">
        <v>30105000</v>
      </c>
    </row>
    <row r="453" spans="1:12" x14ac:dyDescent="0.25">
      <c r="A453" t="s">
        <v>527</v>
      </c>
      <c r="C453" t="s">
        <v>528</v>
      </c>
      <c r="D453" t="s">
        <v>529</v>
      </c>
      <c r="E453" t="str">
        <f t="shared" si="7"/>
        <v>S=Plasmodi</v>
      </c>
      <c r="F453">
        <v>1</v>
      </c>
      <c r="G453">
        <v>7.4</v>
      </c>
      <c r="H453">
        <v>20.292000000000002</v>
      </c>
      <c r="I453">
        <v>189</v>
      </c>
      <c r="J453">
        <v>0</v>
      </c>
      <c r="K453">
        <v>12.397</v>
      </c>
      <c r="L453">
        <v>20226000</v>
      </c>
    </row>
    <row r="454" spans="1:12" x14ac:dyDescent="0.25">
      <c r="A454" t="s">
        <v>530</v>
      </c>
      <c r="C454" t="s">
        <v>531</v>
      </c>
      <c r="D454" t="s">
        <v>532</v>
      </c>
      <c r="E454" t="str">
        <f t="shared" si="7"/>
        <v>S=Plasmodi</v>
      </c>
      <c r="F454">
        <v>2</v>
      </c>
      <c r="G454">
        <v>3.9</v>
      </c>
      <c r="H454">
        <v>132.84</v>
      </c>
      <c r="I454">
        <v>1147</v>
      </c>
      <c r="J454">
        <v>0</v>
      </c>
      <c r="K454">
        <v>77.772999999999996</v>
      </c>
      <c r="L454">
        <v>555160000</v>
      </c>
    </row>
    <row r="455" spans="1:12" x14ac:dyDescent="0.25">
      <c r="A455" t="s">
        <v>533</v>
      </c>
      <c r="C455" t="s">
        <v>534</v>
      </c>
      <c r="D455" t="s">
        <v>535</v>
      </c>
      <c r="E455" t="str">
        <f t="shared" si="7"/>
        <v>S=Plasmodi</v>
      </c>
      <c r="F455">
        <v>2</v>
      </c>
      <c r="G455">
        <v>4.5999999999999996</v>
      </c>
      <c r="H455">
        <v>38.072000000000003</v>
      </c>
      <c r="I455">
        <v>328</v>
      </c>
      <c r="J455">
        <v>0</v>
      </c>
      <c r="K455">
        <v>11.423</v>
      </c>
      <c r="L455">
        <v>16971000</v>
      </c>
    </row>
    <row r="456" spans="1:12" x14ac:dyDescent="0.25">
      <c r="A456" t="s">
        <v>536</v>
      </c>
      <c r="C456" t="s">
        <v>537</v>
      </c>
      <c r="D456" t="s">
        <v>538</v>
      </c>
      <c r="E456" t="str">
        <f t="shared" si="7"/>
        <v>S=Plasmodi</v>
      </c>
      <c r="F456">
        <v>1</v>
      </c>
      <c r="G456">
        <v>2.2000000000000002</v>
      </c>
      <c r="H456">
        <v>110.28</v>
      </c>
      <c r="I456">
        <v>936</v>
      </c>
      <c r="J456">
        <v>0</v>
      </c>
      <c r="K456">
        <v>89.385000000000005</v>
      </c>
      <c r="L456">
        <v>135910000</v>
      </c>
    </row>
    <row r="457" spans="1:12" x14ac:dyDescent="0.25">
      <c r="A457" t="s">
        <v>539</v>
      </c>
      <c r="C457" t="s">
        <v>540</v>
      </c>
      <c r="D457" t="s">
        <v>541</v>
      </c>
      <c r="E457" t="str">
        <f t="shared" si="7"/>
        <v>S=Plasmodi</v>
      </c>
      <c r="F457">
        <v>1</v>
      </c>
      <c r="G457">
        <v>2.4</v>
      </c>
      <c r="H457">
        <v>94.69</v>
      </c>
      <c r="I457">
        <v>807</v>
      </c>
      <c r="J457">
        <v>1.5923999999999999E-3</v>
      </c>
      <c r="K457">
        <v>6.3068</v>
      </c>
      <c r="L457">
        <v>4903900</v>
      </c>
    </row>
    <row r="458" spans="1:12" x14ac:dyDescent="0.25">
      <c r="A458" t="s">
        <v>564</v>
      </c>
      <c r="B458" t="s">
        <v>565</v>
      </c>
      <c r="C458" t="s">
        <v>566</v>
      </c>
      <c r="D458" t="s">
        <v>567</v>
      </c>
      <c r="E458" t="str">
        <f t="shared" si="7"/>
        <v>S=Homo sap</v>
      </c>
      <c r="F458">
        <v>2</v>
      </c>
      <c r="G458">
        <v>22.5</v>
      </c>
      <c r="H458">
        <v>13.022</v>
      </c>
      <c r="I458">
        <v>120</v>
      </c>
      <c r="J458">
        <v>0</v>
      </c>
      <c r="K458">
        <v>15.388</v>
      </c>
      <c r="L458">
        <v>27517000</v>
      </c>
    </row>
    <row r="459" spans="1:12" x14ac:dyDescent="0.25">
      <c r="A459" t="s">
        <v>580</v>
      </c>
      <c r="B459" t="s">
        <v>581</v>
      </c>
      <c r="C459" t="s">
        <v>582</v>
      </c>
      <c r="D459" t="s">
        <v>583</v>
      </c>
      <c r="E459" t="str">
        <f t="shared" si="7"/>
        <v>S=Homo sap</v>
      </c>
      <c r="F459">
        <v>1</v>
      </c>
      <c r="G459">
        <v>10.1</v>
      </c>
      <c r="H459">
        <v>13.545999999999999</v>
      </c>
      <c r="I459">
        <v>119</v>
      </c>
      <c r="J459">
        <v>0</v>
      </c>
      <c r="K459">
        <v>14.167</v>
      </c>
      <c r="L459">
        <v>45393000</v>
      </c>
    </row>
    <row r="460" spans="1:12" x14ac:dyDescent="0.25">
      <c r="A460" t="s">
        <v>600</v>
      </c>
      <c r="B460" t="s">
        <v>601</v>
      </c>
      <c r="C460" t="s">
        <v>602</v>
      </c>
      <c r="D460" t="s">
        <v>603</v>
      </c>
      <c r="E460" t="str">
        <f t="shared" si="7"/>
        <v>S=Homo sap</v>
      </c>
      <c r="F460">
        <v>1</v>
      </c>
      <c r="G460">
        <v>20.8</v>
      </c>
      <c r="H460">
        <v>8.6850000000000005</v>
      </c>
      <c r="I460">
        <v>77</v>
      </c>
      <c r="J460">
        <v>0</v>
      </c>
      <c r="K460">
        <v>19.733000000000001</v>
      </c>
      <c r="L460">
        <v>63690000</v>
      </c>
    </row>
    <row r="461" spans="1:12" x14ac:dyDescent="0.25">
      <c r="A461" t="s">
        <v>621</v>
      </c>
      <c r="B461" t="s">
        <v>622</v>
      </c>
      <c r="C461" t="s">
        <v>623</v>
      </c>
      <c r="D461" t="s">
        <v>624</v>
      </c>
      <c r="E461" t="str">
        <f t="shared" si="7"/>
        <v>S=Homo sap</v>
      </c>
      <c r="F461">
        <v>2</v>
      </c>
      <c r="G461">
        <v>21.7</v>
      </c>
      <c r="H461">
        <v>18.899999999999999</v>
      </c>
      <c r="I461">
        <v>166</v>
      </c>
      <c r="J461">
        <v>0</v>
      </c>
      <c r="K461">
        <v>12.538</v>
      </c>
      <c r="L461">
        <v>12835000</v>
      </c>
    </row>
    <row r="462" spans="1:12" x14ac:dyDescent="0.25">
      <c r="A462" t="s">
        <v>625</v>
      </c>
      <c r="C462" t="s">
        <v>626</v>
      </c>
      <c r="D462" t="s">
        <v>627</v>
      </c>
      <c r="E462" t="str">
        <f t="shared" si="7"/>
        <v>S=Homo sap</v>
      </c>
      <c r="F462">
        <v>1</v>
      </c>
      <c r="G462">
        <v>4.2</v>
      </c>
      <c r="H462">
        <v>17.154</v>
      </c>
      <c r="I462">
        <v>166</v>
      </c>
      <c r="J462">
        <v>1.5823E-3</v>
      </c>
      <c r="K462">
        <v>6.2815000000000003</v>
      </c>
      <c r="L462">
        <v>27602000</v>
      </c>
    </row>
    <row r="463" spans="1:12" x14ac:dyDescent="0.25">
      <c r="A463" t="s">
        <v>628</v>
      </c>
      <c r="B463" t="s">
        <v>629</v>
      </c>
      <c r="C463" t="s">
        <v>630</v>
      </c>
      <c r="D463" t="s">
        <v>631</v>
      </c>
      <c r="E463" t="str">
        <f t="shared" si="7"/>
        <v>S=Homo sap</v>
      </c>
      <c r="F463">
        <v>1</v>
      </c>
      <c r="G463">
        <v>5.4</v>
      </c>
      <c r="H463">
        <v>37.110999999999997</v>
      </c>
      <c r="I463">
        <v>333</v>
      </c>
      <c r="J463">
        <v>0</v>
      </c>
      <c r="K463">
        <v>9.5190999999999999</v>
      </c>
      <c r="L463">
        <v>57330000</v>
      </c>
    </row>
    <row r="464" spans="1:12" x14ac:dyDescent="0.25">
      <c r="A464" t="s">
        <v>638</v>
      </c>
      <c r="B464" t="s">
        <v>639</v>
      </c>
      <c r="C464" t="s">
        <v>640</v>
      </c>
      <c r="D464" t="s">
        <v>641</v>
      </c>
      <c r="E464" t="str">
        <f t="shared" si="7"/>
        <v>S=Homo sap</v>
      </c>
      <c r="F464">
        <v>1</v>
      </c>
      <c r="G464">
        <v>7.4</v>
      </c>
      <c r="H464">
        <v>18.72</v>
      </c>
      <c r="I464">
        <v>163</v>
      </c>
      <c r="J464">
        <v>0</v>
      </c>
      <c r="K464">
        <v>14.164</v>
      </c>
      <c r="L464">
        <v>28448000</v>
      </c>
    </row>
    <row r="465" spans="1:12" x14ac:dyDescent="0.25">
      <c r="A465" t="s">
        <v>645</v>
      </c>
      <c r="B465" t="s">
        <v>646</v>
      </c>
      <c r="C465" t="s">
        <v>647</v>
      </c>
      <c r="D465" t="s">
        <v>648</v>
      </c>
      <c r="E465" t="str">
        <f t="shared" si="7"/>
        <v>S=Homo sap</v>
      </c>
      <c r="F465">
        <v>1</v>
      </c>
      <c r="G465">
        <v>9.6999999999999993</v>
      </c>
      <c r="H465">
        <v>14.558</v>
      </c>
      <c r="I465">
        <v>124</v>
      </c>
      <c r="J465">
        <v>0</v>
      </c>
      <c r="K465">
        <v>7.4108999999999998</v>
      </c>
      <c r="L465">
        <v>2924900</v>
      </c>
    </row>
    <row r="466" spans="1:12" x14ac:dyDescent="0.25">
      <c r="A466" t="s">
        <v>649</v>
      </c>
      <c r="B466" t="s">
        <v>650</v>
      </c>
      <c r="C466" t="s">
        <v>651</v>
      </c>
      <c r="D466" t="s">
        <v>652</v>
      </c>
      <c r="E466" t="str">
        <f t="shared" si="7"/>
        <v>S=Homo sap</v>
      </c>
      <c r="F466">
        <v>2</v>
      </c>
      <c r="G466">
        <v>28.7</v>
      </c>
      <c r="H466">
        <v>11.776999999999999</v>
      </c>
      <c r="I466">
        <v>115</v>
      </c>
      <c r="J466">
        <v>0</v>
      </c>
      <c r="K466">
        <v>11.961</v>
      </c>
      <c r="L466">
        <v>26720000</v>
      </c>
    </row>
    <row r="467" spans="1:12" x14ac:dyDescent="0.25">
      <c r="A467" t="s">
        <v>670</v>
      </c>
      <c r="B467" t="s">
        <v>671</v>
      </c>
      <c r="C467" t="s">
        <v>672</v>
      </c>
      <c r="D467" t="s">
        <v>673</v>
      </c>
      <c r="E467" t="str">
        <f t="shared" si="7"/>
        <v>S=Homo sap</v>
      </c>
      <c r="F467">
        <v>1</v>
      </c>
      <c r="G467">
        <v>13.5</v>
      </c>
      <c r="H467">
        <v>16.719000000000001</v>
      </c>
      <c r="I467">
        <v>148</v>
      </c>
      <c r="J467">
        <v>1.9342000000000001E-3</v>
      </c>
      <c r="K467">
        <v>7.2302</v>
      </c>
      <c r="L467">
        <v>6335600</v>
      </c>
    </row>
    <row r="468" spans="1:12" x14ac:dyDescent="0.25">
      <c r="A468" t="s">
        <v>678</v>
      </c>
      <c r="B468" t="s">
        <v>679</v>
      </c>
      <c r="C468" t="s">
        <v>680</v>
      </c>
      <c r="D468" t="s">
        <v>681</v>
      </c>
      <c r="E468" t="str">
        <f t="shared" si="7"/>
        <v>S=Homo sap</v>
      </c>
      <c r="F468">
        <v>4</v>
      </c>
      <c r="G468">
        <v>9.9</v>
      </c>
      <c r="H468">
        <v>68.805000000000007</v>
      </c>
      <c r="I468">
        <v>627</v>
      </c>
      <c r="J468">
        <v>0</v>
      </c>
      <c r="K468">
        <v>115.78</v>
      </c>
      <c r="L468">
        <v>252280000</v>
      </c>
    </row>
    <row r="469" spans="1:12" x14ac:dyDescent="0.25">
      <c r="A469" t="s">
        <v>692</v>
      </c>
      <c r="B469" t="s">
        <v>693</v>
      </c>
      <c r="C469" t="s">
        <v>694</v>
      </c>
      <c r="D469" t="s">
        <v>695</v>
      </c>
      <c r="E469" t="str">
        <f t="shared" si="7"/>
        <v>S=Homo sap</v>
      </c>
      <c r="F469">
        <v>1</v>
      </c>
      <c r="G469">
        <v>31.8</v>
      </c>
      <c r="H469">
        <v>5.0570000000000004</v>
      </c>
      <c r="I469">
        <v>44</v>
      </c>
      <c r="J469">
        <v>0</v>
      </c>
      <c r="K469">
        <v>7.6052</v>
      </c>
      <c r="L469">
        <v>2958300</v>
      </c>
    </row>
    <row r="470" spans="1:12" x14ac:dyDescent="0.25">
      <c r="A470" t="s">
        <v>718</v>
      </c>
      <c r="B470" t="s">
        <v>719</v>
      </c>
      <c r="C470" t="s">
        <v>720</v>
      </c>
      <c r="D470" t="s">
        <v>721</v>
      </c>
      <c r="E470" t="str">
        <f t="shared" si="7"/>
        <v>S=Homo sap</v>
      </c>
      <c r="F470">
        <v>1</v>
      </c>
      <c r="G470">
        <v>3.5</v>
      </c>
      <c r="H470">
        <v>35.328000000000003</v>
      </c>
      <c r="I470">
        <v>318</v>
      </c>
      <c r="J470">
        <v>0</v>
      </c>
      <c r="K470">
        <v>40.566000000000003</v>
      </c>
      <c r="L470">
        <v>84321000</v>
      </c>
    </row>
    <row r="471" spans="1:12" x14ac:dyDescent="0.25">
      <c r="A471" t="s">
        <v>734</v>
      </c>
      <c r="B471" t="s">
        <v>735</v>
      </c>
      <c r="C471" t="s">
        <v>736</v>
      </c>
      <c r="D471" t="s">
        <v>737</v>
      </c>
      <c r="E471" t="str">
        <f t="shared" si="7"/>
        <v>S=Homo sap</v>
      </c>
      <c r="F471">
        <v>2</v>
      </c>
      <c r="G471">
        <v>33.299999999999997</v>
      </c>
      <c r="H471">
        <v>7.8752000000000004</v>
      </c>
      <c r="I471">
        <v>72</v>
      </c>
      <c r="J471">
        <v>0</v>
      </c>
      <c r="K471">
        <v>19.192</v>
      </c>
      <c r="L471">
        <v>9103200</v>
      </c>
    </row>
    <row r="472" spans="1:12" x14ac:dyDescent="0.25">
      <c r="A472" t="s">
        <v>738</v>
      </c>
      <c r="B472" t="s">
        <v>739</v>
      </c>
      <c r="C472" t="s">
        <v>740</v>
      </c>
      <c r="D472" t="s">
        <v>741</v>
      </c>
      <c r="E472" t="str">
        <f t="shared" si="7"/>
        <v>S=Homo sap</v>
      </c>
      <c r="F472">
        <v>1</v>
      </c>
      <c r="G472">
        <v>19.3</v>
      </c>
      <c r="H472">
        <v>9.7919999999999998</v>
      </c>
      <c r="I472">
        <v>88</v>
      </c>
      <c r="J472">
        <v>0</v>
      </c>
      <c r="K472">
        <v>8.3614999999999995</v>
      </c>
      <c r="L472">
        <v>39004000</v>
      </c>
    </row>
    <row r="473" spans="1:12" x14ac:dyDescent="0.25">
      <c r="A473" t="s">
        <v>742</v>
      </c>
      <c r="B473" t="s">
        <v>743</v>
      </c>
      <c r="C473" t="s">
        <v>744</v>
      </c>
      <c r="D473" t="s">
        <v>745</v>
      </c>
      <c r="E473" t="str">
        <f t="shared" si="7"/>
        <v>S=Homo sap</v>
      </c>
      <c r="F473">
        <v>6</v>
      </c>
      <c r="G473">
        <v>37.799999999999997</v>
      </c>
      <c r="H473">
        <v>27.465</v>
      </c>
      <c r="I473">
        <v>246</v>
      </c>
      <c r="J473">
        <v>0</v>
      </c>
      <c r="K473">
        <v>114.78</v>
      </c>
      <c r="L473">
        <v>120360000</v>
      </c>
    </row>
    <row r="474" spans="1:12" x14ac:dyDescent="0.25">
      <c r="A474" t="s">
        <v>756</v>
      </c>
      <c r="B474" t="s">
        <v>757</v>
      </c>
      <c r="C474" t="s">
        <v>758</v>
      </c>
      <c r="D474" t="s">
        <v>759</v>
      </c>
      <c r="E474" t="str">
        <f t="shared" si="7"/>
        <v>S=Homo sap</v>
      </c>
      <c r="F474">
        <v>1</v>
      </c>
      <c r="G474">
        <v>12.4</v>
      </c>
      <c r="H474">
        <v>10.089</v>
      </c>
      <c r="I474">
        <v>89</v>
      </c>
      <c r="J474">
        <v>8.3916000000000008E-3</v>
      </c>
      <c r="K474">
        <v>5.9401000000000002</v>
      </c>
      <c r="L474">
        <v>2402800</v>
      </c>
    </row>
    <row r="475" spans="1:12" x14ac:dyDescent="0.25">
      <c r="A475" t="s">
        <v>760</v>
      </c>
      <c r="B475" t="s">
        <v>761</v>
      </c>
      <c r="C475" t="s">
        <v>762</v>
      </c>
      <c r="D475" t="s">
        <v>763</v>
      </c>
      <c r="E475" t="str">
        <f t="shared" si="7"/>
        <v>S=Homo sap</v>
      </c>
      <c r="F475">
        <v>1</v>
      </c>
      <c r="G475">
        <v>7.6</v>
      </c>
      <c r="H475">
        <v>35.991</v>
      </c>
      <c r="I475">
        <v>328</v>
      </c>
      <c r="J475">
        <v>1.5601E-3</v>
      </c>
      <c r="K475">
        <v>6.2496</v>
      </c>
      <c r="L475">
        <v>8379900</v>
      </c>
    </row>
    <row r="476" spans="1:12" x14ac:dyDescent="0.25">
      <c r="A476" t="s">
        <v>768</v>
      </c>
      <c r="B476" t="s">
        <v>769</v>
      </c>
      <c r="C476" t="s">
        <v>770</v>
      </c>
      <c r="D476" t="s">
        <v>771</v>
      </c>
      <c r="E476" t="str">
        <f t="shared" si="7"/>
        <v>S=Homo sap</v>
      </c>
      <c r="F476">
        <v>1</v>
      </c>
      <c r="G476">
        <v>11</v>
      </c>
      <c r="H476">
        <v>16.536000000000001</v>
      </c>
      <c r="I476">
        <v>145</v>
      </c>
      <c r="J476">
        <v>0</v>
      </c>
      <c r="K476">
        <v>7.5425000000000004</v>
      </c>
      <c r="L476">
        <v>4263600</v>
      </c>
    </row>
    <row r="477" spans="1:12" x14ac:dyDescent="0.25">
      <c r="A477" t="s">
        <v>776</v>
      </c>
      <c r="B477" t="s">
        <v>777</v>
      </c>
      <c r="C477" t="s">
        <v>778</v>
      </c>
      <c r="D477" t="s">
        <v>779</v>
      </c>
      <c r="E477" t="str">
        <f t="shared" si="7"/>
        <v>S=Homo sap</v>
      </c>
      <c r="F477">
        <v>3</v>
      </c>
      <c r="G477">
        <v>23</v>
      </c>
      <c r="H477">
        <v>26.901</v>
      </c>
      <c r="I477">
        <v>244</v>
      </c>
      <c r="J477">
        <v>0</v>
      </c>
      <c r="K477">
        <v>22.852</v>
      </c>
      <c r="L477">
        <v>16307000</v>
      </c>
    </row>
    <row r="478" spans="1:12" x14ac:dyDescent="0.25">
      <c r="A478" t="s">
        <v>780</v>
      </c>
      <c r="B478" t="s">
        <v>781</v>
      </c>
      <c r="C478" t="s">
        <v>782</v>
      </c>
      <c r="D478" t="s">
        <v>783</v>
      </c>
      <c r="E478" t="str">
        <f t="shared" si="7"/>
        <v>S=Homo sap</v>
      </c>
      <c r="F478">
        <v>3</v>
      </c>
      <c r="G478">
        <v>11</v>
      </c>
      <c r="H478">
        <v>43.774000000000001</v>
      </c>
      <c r="I478">
        <v>391</v>
      </c>
      <c r="J478">
        <v>0</v>
      </c>
      <c r="K478">
        <v>18.193000000000001</v>
      </c>
      <c r="L478">
        <v>12436000</v>
      </c>
    </row>
    <row r="479" spans="1:12" x14ac:dyDescent="0.25">
      <c r="A479" t="s">
        <v>804</v>
      </c>
      <c r="C479" t="s">
        <v>805</v>
      </c>
      <c r="D479" t="s">
        <v>806</v>
      </c>
      <c r="E479" t="str">
        <f t="shared" si="7"/>
        <v>S=Homo sap</v>
      </c>
      <c r="F479">
        <v>1</v>
      </c>
      <c r="G479">
        <v>7.3</v>
      </c>
      <c r="H479">
        <v>11.948</v>
      </c>
      <c r="I479">
        <v>110</v>
      </c>
      <c r="J479">
        <v>5.8139999999999997E-3</v>
      </c>
      <c r="K479">
        <v>6.0170000000000003</v>
      </c>
      <c r="L479">
        <v>3364600</v>
      </c>
    </row>
    <row r="480" spans="1:12" x14ac:dyDescent="0.25">
      <c r="A480" t="s">
        <v>807</v>
      </c>
      <c r="B480" t="s">
        <v>808</v>
      </c>
      <c r="C480" t="s">
        <v>809</v>
      </c>
      <c r="D480" t="s">
        <v>810</v>
      </c>
      <c r="E480" t="str">
        <f t="shared" si="7"/>
        <v>S=Homo sap</v>
      </c>
      <c r="F480">
        <v>1</v>
      </c>
      <c r="G480">
        <v>8.4</v>
      </c>
      <c r="H480">
        <v>11.57</v>
      </c>
      <c r="I480">
        <v>107</v>
      </c>
      <c r="J480">
        <v>7.0225000000000001E-3</v>
      </c>
      <c r="K480">
        <v>5.9512999999999998</v>
      </c>
      <c r="L480">
        <v>2850300</v>
      </c>
    </row>
    <row r="481" spans="1:12" x14ac:dyDescent="0.25">
      <c r="A481" t="s">
        <v>811</v>
      </c>
      <c r="B481" t="s">
        <v>812</v>
      </c>
      <c r="C481" t="s">
        <v>813</v>
      </c>
      <c r="D481" t="s">
        <v>814</v>
      </c>
      <c r="E481" t="str">
        <f t="shared" si="7"/>
        <v>S=Homo sap</v>
      </c>
      <c r="F481">
        <v>1</v>
      </c>
      <c r="G481">
        <v>11.8</v>
      </c>
      <c r="H481">
        <v>19.617000000000001</v>
      </c>
      <c r="I481">
        <v>169</v>
      </c>
      <c r="J481">
        <v>8.2758999999999992E-3</v>
      </c>
      <c r="K481">
        <v>5.9211999999999998</v>
      </c>
      <c r="L481">
        <v>8852000</v>
      </c>
    </row>
    <row r="482" spans="1:12" x14ac:dyDescent="0.25">
      <c r="A482" t="s">
        <v>815</v>
      </c>
      <c r="B482" t="s">
        <v>816</v>
      </c>
      <c r="C482" t="s">
        <v>817</v>
      </c>
      <c r="D482" t="s">
        <v>818</v>
      </c>
      <c r="E482" t="str">
        <f t="shared" si="7"/>
        <v>S=Homo sap</v>
      </c>
      <c r="F482">
        <v>2</v>
      </c>
      <c r="G482">
        <v>11.8</v>
      </c>
      <c r="H482">
        <v>24.478999999999999</v>
      </c>
      <c r="I482">
        <v>221</v>
      </c>
      <c r="J482">
        <v>0</v>
      </c>
      <c r="K482">
        <v>38.017000000000003</v>
      </c>
      <c r="L482">
        <v>23855000</v>
      </c>
    </row>
    <row r="483" spans="1:12" x14ac:dyDescent="0.25">
      <c r="A483" t="s">
        <v>819</v>
      </c>
      <c r="B483" t="s">
        <v>820</v>
      </c>
      <c r="C483" t="s">
        <v>821</v>
      </c>
      <c r="D483" t="s">
        <v>822</v>
      </c>
      <c r="E483" t="str">
        <f t="shared" si="7"/>
        <v>S=Homo sap</v>
      </c>
      <c r="F483">
        <v>1</v>
      </c>
      <c r="G483">
        <v>22.5</v>
      </c>
      <c r="H483">
        <v>8.9710999999999999</v>
      </c>
      <c r="I483">
        <v>80</v>
      </c>
      <c r="J483">
        <v>1.5432E-3</v>
      </c>
      <c r="K483">
        <v>6.2096</v>
      </c>
      <c r="L483">
        <v>1279600</v>
      </c>
    </row>
    <row r="484" spans="1:12" x14ac:dyDescent="0.25">
      <c r="A484" t="s">
        <v>852</v>
      </c>
      <c r="B484" t="s">
        <v>853</v>
      </c>
      <c r="C484" t="s">
        <v>854</v>
      </c>
      <c r="D484" t="s">
        <v>855</v>
      </c>
      <c r="E484" t="str">
        <f t="shared" si="7"/>
        <v>S=Homo sap</v>
      </c>
      <c r="F484">
        <v>2</v>
      </c>
      <c r="G484">
        <v>8.8000000000000007</v>
      </c>
      <c r="H484">
        <v>38.137999999999998</v>
      </c>
      <c r="I484">
        <v>362</v>
      </c>
      <c r="J484">
        <v>0</v>
      </c>
      <c r="K484">
        <v>11.593999999999999</v>
      </c>
      <c r="L484">
        <v>2654100</v>
      </c>
    </row>
    <row r="485" spans="1:12" x14ac:dyDescent="0.25">
      <c r="A485" t="s">
        <v>856</v>
      </c>
      <c r="B485" t="s">
        <v>857</v>
      </c>
      <c r="C485" t="s">
        <v>858</v>
      </c>
      <c r="D485" t="s">
        <v>859</v>
      </c>
      <c r="E485" t="str">
        <f t="shared" si="7"/>
        <v>S=Homo sap</v>
      </c>
      <c r="F485">
        <v>3</v>
      </c>
      <c r="G485">
        <v>30.9</v>
      </c>
      <c r="H485">
        <v>16.457999999999998</v>
      </c>
      <c r="I485">
        <v>149</v>
      </c>
      <c r="J485">
        <v>0</v>
      </c>
      <c r="K485">
        <v>22.72</v>
      </c>
      <c r="L485">
        <v>33259000</v>
      </c>
    </row>
    <row r="486" spans="1:12" x14ac:dyDescent="0.25">
      <c r="A486" t="s">
        <v>860</v>
      </c>
      <c r="B486" t="s">
        <v>861</v>
      </c>
      <c r="C486" t="s">
        <v>862</v>
      </c>
      <c r="D486" t="s">
        <v>863</v>
      </c>
      <c r="E486" t="str">
        <f t="shared" si="7"/>
        <v>S=Homo sap</v>
      </c>
      <c r="F486">
        <v>1</v>
      </c>
      <c r="G486">
        <v>12.3</v>
      </c>
      <c r="H486">
        <v>12.882999999999999</v>
      </c>
      <c r="I486">
        <v>114</v>
      </c>
      <c r="J486">
        <v>0</v>
      </c>
      <c r="K486">
        <v>7.4547999999999996</v>
      </c>
      <c r="L486">
        <v>41477000</v>
      </c>
    </row>
    <row r="487" spans="1:12" x14ac:dyDescent="0.25">
      <c r="A487" t="s">
        <v>864</v>
      </c>
      <c r="B487" t="s">
        <v>865</v>
      </c>
      <c r="C487" t="s">
        <v>866</v>
      </c>
      <c r="D487" t="s">
        <v>867</v>
      </c>
      <c r="E487" t="str">
        <f t="shared" si="7"/>
        <v>S=Homo sap</v>
      </c>
      <c r="F487">
        <v>1</v>
      </c>
      <c r="G487">
        <v>4.8</v>
      </c>
      <c r="H487">
        <v>34.683999999999997</v>
      </c>
      <c r="I487">
        <v>314</v>
      </c>
      <c r="J487">
        <v>5.8479999999999999E-3</v>
      </c>
      <c r="K487">
        <v>6.0286</v>
      </c>
      <c r="L487">
        <v>1082800</v>
      </c>
    </row>
    <row r="488" spans="1:12" x14ac:dyDescent="0.25">
      <c r="A488" t="s">
        <v>868</v>
      </c>
      <c r="B488" t="s">
        <v>869</v>
      </c>
      <c r="C488" t="s">
        <v>870</v>
      </c>
      <c r="D488" t="s">
        <v>871</v>
      </c>
      <c r="E488" t="str">
        <f t="shared" si="7"/>
        <v>S=Homo sap</v>
      </c>
      <c r="F488">
        <v>1</v>
      </c>
      <c r="G488">
        <v>14.8</v>
      </c>
      <c r="H488">
        <v>9.7148000000000003</v>
      </c>
      <c r="I488">
        <v>88</v>
      </c>
      <c r="J488">
        <v>1.6666999999999999E-3</v>
      </c>
      <c r="K488">
        <v>6.4132999999999996</v>
      </c>
      <c r="L488">
        <v>4993900</v>
      </c>
    </row>
    <row r="489" spans="1:12" x14ac:dyDescent="0.25">
      <c r="A489" t="s">
        <v>921</v>
      </c>
      <c r="B489" t="s">
        <v>922</v>
      </c>
      <c r="C489" t="s">
        <v>923</v>
      </c>
      <c r="D489" t="s">
        <v>924</v>
      </c>
      <c r="E489" t="str">
        <f t="shared" si="7"/>
        <v>S=Homo sap</v>
      </c>
      <c r="F489">
        <v>1</v>
      </c>
      <c r="G489">
        <v>7.5</v>
      </c>
      <c r="H489">
        <v>25.085000000000001</v>
      </c>
      <c r="I489">
        <v>228</v>
      </c>
      <c r="J489">
        <v>0</v>
      </c>
      <c r="K489">
        <v>8.4045000000000005</v>
      </c>
      <c r="L489">
        <v>71728000</v>
      </c>
    </row>
    <row r="490" spans="1:12" x14ac:dyDescent="0.25">
      <c r="A490" t="s">
        <v>935</v>
      </c>
      <c r="B490" t="s">
        <v>936</v>
      </c>
      <c r="C490" t="s">
        <v>937</v>
      </c>
      <c r="D490" t="s">
        <v>938</v>
      </c>
      <c r="E490" t="str">
        <f t="shared" si="7"/>
        <v>S=Homo sap</v>
      </c>
      <c r="F490">
        <v>1</v>
      </c>
      <c r="G490">
        <v>16.399999999999999</v>
      </c>
      <c r="H490">
        <v>16.018999999999998</v>
      </c>
      <c r="I490">
        <v>146</v>
      </c>
      <c r="J490">
        <v>1.5723E-3</v>
      </c>
      <c r="K490">
        <v>6.2619999999999996</v>
      </c>
      <c r="L490">
        <v>3536300</v>
      </c>
    </row>
    <row r="491" spans="1:12" x14ac:dyDescent="0.25">
      <c r="A491" t="s">
        <v>939</v>
      </c>
      <c r="B491" t="s">
        <v>940</v>
      </c>
      <c r="C491" t="s">
        <v>941</v>
      </c>
      <c r="D491" t="s">
        <v>942</v>
      </c>
      <c r="E491" t="str">
        <f t="shared" si="7"/>
        <v>S=Homo sap</v>
      </c>
      <c r="F491">
        <v>1</v>
      </c>
      <c r="G491">
        <v>9.6999999999999993</v>
      </c>
      <c r="H491">
        <v>17.516999999999999</v>
      </c>
      <c r="I491">
        <v>165</v>
      </c>
      <c r="J491">
        <v>0</v>
      </c>
      <c r="K491">
        <v>7.3536000000000001</v>
      </c>
      <c r="L491">
        <v>5288500</v>
      </c>
    </row>
    <row r="492" spans="1:12" x14ac:dyDescent="0.25">
      <c r="A492" t="s">
        <v>943</v>
      </c>
      <c r="B492" t="s">
        <v>944</v>
      </c>
      <c r="C492" t="s">
        <v>945</v>
      </c>
      <c r="D492" t="s">
        <v>946</v>
      </c>
      <c r="E492" t="str">
        <f t="shared" si="7"/>
        <v>S=Homo sap</v>
      </c>
      <c r="F492">
        <v>1</v>
      </c>
      <c r="G492">
        <v>2.9</v>
      </c>
      <c r="H492">
        <v>53.320999999999998</v>
      </c>
      <c r="I492">
        <v>475</v>
      </c>
      <c r="J492">
        <v>5.7225000000000002E-3</v>
      </c>
      <c r="K492">
        <v>5.9992999999999999</v>
      </c>
      <c r="L492">
        <v>81215000</v>
      </c>
    </row>
    <row r="493" spans="1:12" x14ac:dyDescent="0.25">
      <c r="A493" t="s">
        <v>977</v>
      </c>
      <c r="B493" t="s">
        <v>978</v>
      </c>
      <c r="C493" t="s">
        <v>979</v>
      </c>
      <c r="D493" t="s">
        <v>980</v>
      </c>
      <c r="E493" t="str">
        <f t="shared" si="7"/>
        <v>S=Homo sap</v>
      </c>
      <c r="F493">
        <v>1</v>
      </c>
      <c r="G493">
        <v>2.2999999999999998</v>
      </c>
      <c r="H493">
        <v>76.45</v>
      </c>
      <c r="I493">
        <v>690</v>
      </c>
      <c r="J493">
        <v>0</v>
      </c>
      <c r="K493">
        <v>29.702999999999999</v>
      </c>
      <c r="L493">
        <v>144040000</v>
      </c>
    </row>
    <row r="494" spans="1:12" x14ac:dyDescent="0.25">
      <c r="A494" t="s">
        <v>981</v>
      </c>
      <c r="B494" t="s">
        <v>982</v>
      </c>
      <c r="C494" t="s">
        <v>983</v>
      </c>
      <c r="D494" t="s">
        <v>984</v>
      </c>
      <c r="E494" t="str">
        <f t="shared" si="7"/>
        <v>S=Homo sap</v>
      </c>
      <c r="F494">
        <v>1</v>
      </c>
      <c r="G494">
        <v>7</v>
      </c>
      <c r="H494">
        <v>21.109000000000002</v>
      </c>
      <c r="I494">
        <v>187</v>
      </c>
      <c r="J494">
        <v>0</v>
      </c>
      <c r="K494">
        <v>7.3232999999999997</v>
      </c>
      <c r="L494">
        <v>5344000</v>
      </c>
    </row>
    <row r="495" spans="1:12" x14ac:dyDescent="0.25">
      <c r="A495" t="s">
        <v>985</v>
      </c>
      <c r="B495" t="s">
        <v>986</v>
      </c>
      <c r="C495" t="s">
        <v>987</v>
      </c>
      <c r="D495" t="s">
        <v>988</v>
      </c>
      <c r="E495" t="str">
        <f t="shared" si="7"/>
        <v>S=Homo sap</v>
      </c>
      <c r="F495">
        <v>1</v>
      </c>
      <c r="G495">
        <v>9.4</v>
      </c>
      <c r="H495">
        <v>13.999000000000001</v>
      </c>
      <c r="I495">
        <v>128</v>
      </c>
      <c r="J495">
        <v>7.0125999999999999E-3</v>
      </c>
      <c r="K495">
        <v>5.9478</v>
      </c>
      <c r="L495">
        <v>1466800</v>
      </c>
    </row>
    <row r="496" spans="1:12" x14ac:dyDescent="0.25">
      <c r="A496" t="s">
        <v>989</v>
      </c>
      <c r="B496" t="s">
        <v>990</v>
      </c>
      <c r="C496" t="s">
        <v>991</v>
      </c>
      <c r="D496" t="s">
        <v>992</v>
      </c>
      <c r="E496" t="str">
        <f t="shared" si="7"/>
        <v>S=Homo sap</v>
      </c>
      <c r="F496">
        <v>1</v>
      </c>
      <c r="G496">
        <v>8.8000000000000007</v>
      </c>
      <c r="H496">
        <v>17.001999999999999</v>
      </c>
      <c r="I496">
        <v>160</v>
      </c>
      <c r="J496">
        <v>1.6863E-3</v>
      </c>
      <c r="K496">
        <v>6.4508000000000001</v>
      </c>
      <c r="L496">
        <v>9648200</v>
      </c>
    </row>
    <row r="497" spans="1:12" x14ac:dyDescent="0.25">
      <c r="A497" t="s">
        <v>1017</v>
      </c>
      <c r="B497" t="s">
        <v>1018</v>
      </c>
      <c r="C497" t="s">
        <v>1019</v>
      </c>
      <c r="D497" t="s">
        <v>1020</v>
      </c>
      <c r="E497" t="str">
        <f t="shared" si="7"/>
        <v>S=Homo sap</v>
      </c>
      <c r="F497">
        <v>1</v>
      </c>
      <c r="G497">
        <v>11.2</v>
      </c>
      <c r="H497">
        <v>14.763</v>
      </c>
      <c r="I497">
        <v>134</v>
      </c>
      <c r="J497">
        <v>1.6639000000000001E-3</v>
      </c>
      <c r="K497">
        <v>6.4093</v>
      </c>
      <c r="L497">
        <v>1988600</v>
      </c>
    </row>
    <row r="498" spans="1:12" x14ac:dyDescent="0.25">
      <c r="A498" t="s">
        <v>1029</v>
      </c>
      <c r="B498" t="s">
        <v>1030</v>
      </c>
      <c r="C498" t="s">
        <v>1031</v>
      </c>
      <c r="D498" t="s">
        <v>1032</v>
      </c>
      <c r="E498" t="str">
        <f t="shared" si="7"/>
        <v>S=Homo sap</v>
      </c>
      <c r="F498">
        <v>1</v>
      </c>
      <c r="G498">
        <v>5</v>
      </c>
      <c r="H498">
        <v>26.922000000000001</v>
      </c>
      <c r="I498">
        <v>241</v>
      </c>
      <c r="J498">
        <v>0</v>
      </c>
      <c r="K498">
        <v>83.534000000000006</v>
      </c>
      <c r="L498">
        <v>451480000</v>
      </c>
    </row>
    <row r="499" spans="1:12" x14ac:dyDescent="0.25">
      <c r="A499" t="s">
        <v>1045</v>
      </c>
      <c r="B499" t="s">
        <v>1046</v>
      </c>
      <c r="C499" t="s">
        <v>1047</v>
      </c>
      <c r="D499" t="s">
        <v>1048</v>
      </c>
      <c r="E499" t="str">
        <f t="shared" si="7"/>
        <v>S=Plasmodi</v>
      </c>
      <c r="F499">
        <v>2</v>
      </c>
      <c r="G499">
        <v>7</v>
      </c>
      <c r="H499">
        <v>56.491</v>
      </c>
      <c r="I499">
        <v>500</v>
      </c>
      <c r="J499">
        <v>0</v>
      </c>
      <c r="K499">
        <v>14.326000000000001</v>
      </c>
      <c r="L499">
        <v>22630000</v>
      </c>
    </row>
    <row r="500" spans="1:12" x14ac:dyDescent="0.25">
      <c r="A500" t="s">
        <v>1055</v>
      </c>
      <c r="B500" t="s">
        <v>1056</v>
      </c>
      <c r="C500" t="s">
        <v>1057</v>
      </c>
      <c r="D500" t="s">
        <v>1058</v>
      </c>
      <c r="E500" t="str">
        <f t="shared" si="7"/>
        <v>S=Homo sap</v>
      </c>
      <c r="F500">
        <v>1</v>
      </c>
      <c r="G500">
        <v>2.6</v>
      </c>
      <c r="H500">
        <v>60.976999999999997</v>
      </c>
      <c r="I500">
        <v>534</v>
      </c>
      <c r="J500">
        <v>0</v>
      </c>
      <c r="K500">
        <v>7.4889000000000001</v>
      </c>
      <c r="L500">
        <v>29429000</v>
      </c>
    </row>
    <row r="501" spans="1:12" x14ac:dyDescent="0.25">
      <c r="A501" t="s">
        <v>1073</v>
      </c>
      <c r="B501" t="s">
        <v>1074</v>
      </c>
      <c r="C501" t="s">
        <v>1075</v>
      </c>
      <c r="D501" t="s">
        <v>1076</v>
      </c>
      <c r="E501" t="str">
        <f t="shared" si="7"/>
        <v>S=Homo sap</v>
      </c>
      <c r="F501">
        <v>1</v>
      </c>
      <c r="G501">
        <v>9</v>
      </c>
      <c r="H501">
        <v>18.803999999999998</v>
      </c>
      <c r="I501">
        <v>166</v>
      </c>
      <c r="J501">
        <v>0</v>
      </c>
      <c r="K501">
        <v>20.488</v>
      </c>
      <c r="L501">
        <v>42228000</v>
      </c>
    </row>
    <row r="502" spans="1:12" x14ac:dyDescent="0.25">
      <c r="A502" t="s">
        <v>1084</v>
      </c>
      <c r="C502" t="s">
        <v>1085</v>
      </c>
      <c r="D502" t="s">
        <v>1086</v>
      </c>
      <c r="E502" t="str">
        <f t="shared" si="7"/>
        <v>S=Plasmodi</v>
      </c>
      <c r="F502">
        <v>1</v>
      </c>
      <c r="G502">
        <v>1.3</v>
      </c>
      <c r="H502">
        <v>157.37</v>
      </c>
      <c r="I502">
        <v>1338</v>
      </c>
      <c r="J502">
        <v>0</v>
      </c>
      <c r="K502">
        <v>106.75</v>
      </c>
      <c r="L502">
        <v>58859000</v>
      </c>
    </row>
    <row r="503" spans="1:12" x14ac:dyDescent="0.25">
      <c r="A503" t="s">
        <v>1097</v>
      </c>
      <c r="C503" t="s">
        <v>1098</v>
      </c>
      <c r="D503" t="s">
        <v>1099</v>
      </c>
      <c r="E503" t="str">
        <f t="shared" si="7"/>
        <v>S=Plasmodi</v>
      </c>
      <c r="F503">
        <v>1</v>
      </c>
      <c r="G503">
        <v>1.3</v>
      </c>
      <c r="H503">
        <v>110.56</v>
      </c>
      <c r="I503">
        <v>953</v>
      </c>
      <c r="J503">
        <v>1.5504E-3</v>
      </c>
      <c r="K503">
        <v>6.22</v>
      </c>
      <c r="L503">
        <v>22766000</v>
      </c>
    </row>
    <row r="504" spans="1:12" x14ac:dyDescent="0.25">
      <c r="A504" t="s">
        <v>1104</v>
      </c>
      <c r="B504" t="s">
        <v>1105</v>
      </c>
      <c r="C504" t="s">
        <v>1106</v>
      </c>
      <c r="D504" t="s">
        <v>1107</v>
      </c>
      <c r="E504" t="str">
        <f t="shared" si="7"/>
        <v>S=Homo sap</v>
      </c>
      <c r="F504">
        <v>1</v>
      </c>
      <c r="G504">
        <v>1.3</v>
      </c>
      <c r="H504">
        <v>119.52</v>
      </c>
      <c r="I504">
        <v>1038</v>
      </c>
      <c r="J504">
        <v>1.9047999999999999E-3</v>
      </c>
      <c r="K504">
        <v>7.19</v>
      </c>
      <c r="L504">
        <v>25965000</v>
      </c>
    </row>
    <row r="505" spans="1:12" x14ac:dyDescent="0.25">
      <c r="A505" t="s">
        <v>1111</v>
      </c>
      <c r="C505" t="s">
        <v>1112</v>
      </c>
      <c r="D505" t="s">
        <v>1113</v>
      </c>
      <c r="E505" t="str">
        <f t="shared" si="7"/>
        <v>S=Plasmodi</v>
      </c>
      <c r="F505">
        <v>1</v>
      </c>
      <c r="G505">
        <v>2.2000000000000002</v>
      </c>
      <c r="H505">
        <v>108.36</v>
      </c>
      <c r="I505">
        <v>966</v>
      </c>
      <c r="J505">
        <v>5.7637000000000001E-3</v>
      </c>
      <c r="K505">
        <v>6.0082000000000004</v>
      </c>
      <c r="L505">
        <v>6647800</v>
      </c>
    </row>
    <row r="506" spans="1:12" x14ac:dyDescent="0.25">
      <c r="A506" t="s">
        <v>1114</v>
      </c>
      <c r="C506" t="s">
        <v>1115</v>
      </c>
      <c r="D506" t="s">
        <v>1116</v>
      </c>
      <c r="E506" t="str">
        <f t="shared" si="7"/>
        <v>S=Plasmodi</v>
      </c>
      <c r="F506">
        <v>1</v>
      </c>
      <c r="G506">
        <v>1.1000000000000001</v>
      </c>
      <c r="H506">
        <v>108.68</v>
      </c>
      <c r="I506">
        <v>962</v>
      </c>
      <c r="J506">
        <v>5.6496999999999997E-3</v>
      </c>
      <c r="K506">
        <v>5.9669999999999996</v>
      </c>
      <c r="L506">
        <v>20118000</v>
      </c>
    </row>
    <row r="507" spans="1:12" x14ac:dyDescent="0.25">
      <c r="A507" t="s">
        <v>1117</v>
      </c>
      <c r="C507" t="s">
        <v>1118</v>
      </c>
      <c r="D507" t="s">
        <v>1119</v>
      </c>
      <c r="E507" t="str">
        <f t="shared" si="7"/>
        <v>S=Plasmodi</v>
      </c>
      <c r="F507">
        <v>1</v>
      </c>
      <c r="G507">
        <v>0.8</v>
      </c>
      <c r="H507">
        <v>241.79</v>
      </c>
      <c r="I507">
        <v>2010</v>
      </c>
      <c r="J507">
        <v>0</v>
      </c>
      <c r="K507">
        <v>7.6581000000000001</v>
      </c>
      <c r="L507">
        <v>23691000</v>
      </c>
    </row>
    <row r="508" spans="1:12" x14ac:dyDescent="0.25">
      <c r="A508" t="s">
        <v>1123</v>
      </c>
      <c r="C508" t="s">
        <v>1124</v>
      </c>
      <c r="D508" t="s">
        <v>1125</v>
      </c>
      <c r="E508" t="str">
        <f t="shared" si="7"/>
        <v>S=Plasmodi</v>
      </c>
      <c r="F508">
        <v>2</v>
      </c>
      <c r="G508">
        <v>2.8</v>
      </c>
      <c r="H508">
        <v>70.497</v>
      </c>
      <c r="I508">
        <v>610</v>
      </c>
      <c r="J508">
        <v>0</v>
      </c>
      <c r="K508">
        <v>13.686999999999999</v>
      </c>
      <c r="L508">
        <v>16448000</v>
      </c>
    </row>
    <row r="509" spans="1:12" x14ac:dyDescent="0.25">
      <c r="A509" t="s">
        <v>1126</v>
      </c>
      <c r="B509" t="s">
        <v>1127</v>
      </c>
      <c r="C509" t="s">
        <v>1128</v>
      </c>
      <c r="D509" t="s">
        <v>1129</v>
      </c>
      <c r="E509" t="str">
        <f t="shared" si="7"/>
        <v>S=Plasmodi</v>
      </c>
      <c r="F509">
        <v>3</v>
      </c>
      <c r="G509">
        <v>4</v>
      </c>
      <c r="H509">
        <v>135.72</v>
      </c>
      <c r="I509">
        <v>1139</v>
      </c>
      <c r="J509">
        <v>0</v>
      </c>
      <c r="K509">
        <v>323.31</v>
      </c>
      <c r="L509">
        <v>567560000</v>
      </c>
    </row>
    <row r="510" spans="1:12" x14ac:dyDescent="0.25">
      <c r="A510" t="s">
        <v>1144</v>
      </c>
      <c r="C510" t="s">
        <v>1145</v>
      </c>
      <c r="D510" t="s">
        <v>1146</v>
      </c>
      <c r="E510" t="str">
        <f t="shared" si="7"/>
        <v>S=Plasmodi</v>
      </c>
      <c r="F510">
        <v>1</v>
      </c>
      <c r="G510">
        <v>4.9000000000000004</v>
      </c>
      <c r="H510">
        <v>41.982999999999997</v>
      </c>
      <c r="I510">
        <v>365</v>
      </c>
      <c r="J510">
        <v>0</v>
      </c>
      <c r="K510">
        <v>7.8228</v>
      </c>
      <c r="L510">
        <v>8890000</v>
      </c>
    </row>
    <row r="511" spans="1:12" x14ac:dyDescent="0.25">
      <c r="A511" t="s">
        <v>1147</v>
      </c>
      <c r="C511" t="s">
        <v>1148</v>
      </c>
      <c r="D511" t="s">
        <v>1149</v>
      </c>
      <c r="E511" t="str">
        <f t="shared" si="7"/>
        <v>S=Plasmodi</v>
      </c>
      <c r="F511">
        <v>1</v>
      </c>
      <c r="G511">
        <v>3.7</v>
      </c>
      <c r="H511">
        <v>50.151000000000003</v>
      </c>
      <c r="I511">
        <v>429</v>
      </c>
      <c r="J511">
        <v>0</v>
      </c>
      <c r="K511">
        <v>66.251000000000005</v>
      </c>
      <c r="L511">
        <v>165680000</v>
      </c>
    </row>
    <row r="512" spans="1:12" x14ac:dyDescent="0.25">
      <c r="A512" t="s">
        <v>1155</v>
      </c>
      <c r="B512" t="s">
        <v>1156</v>
      </c>
      <c r="C512" t="s">
        <v>1157</v>
      </c>
      <c r="D512" t="s">
        <v>1158</v>
      </c>
      <c r="E512" t="str">
        <f t="shared" si="7"/>
        <v>S=Homo sap</v>
      </c>
      <c r="F512">
        <v>1</v>
      </c>
      <c r="G512">
        <v>15.7</v>
      </c>
      <c r="H512">
        <v>15.33</v>
      </c>
      <c r="I512">
        <v>134</v>
      </c>
      <c r="J512">
        <v>0</v>
      </c>
      <c r="K512">
        <v>7.6711</v>
      </c>
      <c r="L512">
        <v>77833000</v>
      </c>
    </row>
    <row r="513" spans="1:12" x14ac:dyDescent="0.25">
      <c r="A513" t="s">
        <v>1159</v>
      </c>
      <c r="B513" t="s">
        <v>1160</v>
      </c>
      <c r="C513" t="s">
        <v>1161</v>
      </c>
      <c r="D513" t="s">
        <v>1162</v>
      </c>
      <c r="E513" t="str">
        <f t="shared" si="7"/>
        <v>S=Homo sap</v>
      </c>
      <c r="F513">
        <v>4</v>
      </c>
      <c r="G513">
        <v>10.4</v>
      </c>
      <c r="H513">
        <v>54.860999999999997</v>
      </c>
      <c r="I513">
        <v>501</v>
      </c>
      <c r="J513">
        <v>0</v>
      </c>
      <c r="K513">
        <v>27.029</v>
      </c>
      <c r="L513">
        <v>18284000</v>
      </c>
    </row>
    <row r="514" spans="1:12" x14ac:dyDescent="0.25">
      <c r="A514" t="s">
        <v>1163</v>
      </c>
      <c r="B514" t="s">
        <v>1164</v>
      </c>
      <c r="C514" t="s">
        <v>1165</v>
      </c>
      <c r="D514" t="s">
        <v>1166</v>
      </c>
      <c r="E514" t="str">
        <f t="shared" ref="E514:E577" si="8">MID(D514,FIND("OS=",D514)+1,10)</f>
        <v>S=Homo sap</v>
      </c>
      <c r="F514">
        <v>2</v>
      </c>
      <c r="G514">
        <v>16.899999999999999</v>
      </c>
      <c r="H514">
        <v>15.936</v>
      </c>
      <c r="I514">
        <v>154</v>
      </c>
      <c r="J514">
        <v>0</v>
      </c>
      <c r="K514">
        <v>214.71</v>
      </c>
      <c r="L514">
        <v>463450000</v>
      </c>
    </row>
    <row r="515" spans="1:12" x14ac:dyDescent="0.25">
      <c r="A515" t="s">
        <v>1167</v>
      </c>
      <c r="B515" t="s">
        <v>1168</v>
      </c>
      <c r="C515" t="s">
        <v>1169</v>
      </c>
      <c r="D515" t="s">
        <v>1170</v>
      </c>
      <c r="E515" t="str">
        <f t="shared" si="8"/>
        <v>S=Homo sap</v>
      </c>
      <c r="F515">
        <v>2</v>
      </c>
      <c r="G515">
        <v>7.7</v>
      </c>
      <c r="H515">
        <v>44.613999999999997</v>
      </c>
      <c r="I515">
        <v>417</v>
      </c>
      <c r="J515">
        <v>0</v>
      </c>
      <c r="K515">
        <v>14.493</v>
      </c>
      <c r="L515">
        <v>6138000</v>
      </c>
    </row>
    <row r="516" spans="1:12" x14ac:dyDescent="0.25">
      <c r="A516" t="s">
        <v>1183</v>
      </c>
      <c r="B516" t="s">
        <v>1184</v>
      </c>
      <c r="C516" t="s">
        <v>1185</v>
      </c>
      <c r="D516" t="s">
        <v>1186</v>
      </c>
      <c r="E516" t="str">
        <f t="shared" si="8"/>
        <v>S=Homo sap</v>
      </c>
      <c r="F516">
        <v>1</v>
      </c>
      <c r="G516">
        <v>5.0999999999999996</v>
      </c>
      <c r="H516">
        <v>46.53</v>
      </c>
      <c r="I516">
        <v>412</v>
      </c>
      <c r="J516">
        <v>5.7803000000000004E-3</v>
      </c>
      <c r="K516">
        <v>6.0111999999999997</v>
      </c>
      <c r="L516">
        <v>2189900</v>
      </c>
    </row>
    <row r="517" spans="1:12" x14ac:dyDescent="0.25">
      <c r="A517" t="s">
        <v>1199</v>
      </c>
      <c r="B517" t="s">
        <v>1200</v>
      </c>
      <c r="C517" t="s">
        <v>1201</v>
      </c>
      <c r="D517" t="s">
        <v>1202</v>
      </c>
      <c r="E517" t="str">
        <f t="shared" si="8"/>
        <v>S=Homo sap</v>
      </c>
      <c r="F517">
        <v>1</v>
      </c>
      <c r="G517">
        <v>18.7</v>
      </c>
      <c r="H517">
        <v>11.765000000000001</v>
      </c>
      <c r="I517">
        <v>107</v>
      </c>
      <c r="J517">
        <v>0</v>
      </c>
      <c r="K517">
        <v>323.31</v>
      </c>
      <c r="L517">
        <v>1062100000</v>
      </c>
    </row>
    <row r="518" spans="1:12" x14ac:dyDescent="0.25">
      <c r="A518" t="s">
        <v>1219</v>
      </c>
      <c r="B518" t="s">
        <v>1220</v>
      </c>
      <c r="C518" t="s">
        <v>1221</v>
      </c>
      <c r="D518" t="s">
        <v>1222</v>
      </c>
      <c r="E518" t="str">
        <f t="shared" si="8"/>
        <v>S=Homo sap</v>
      </c>
      <c r="F518">
        <v>1</v>
      </c>
      <c r="G518">
        <v>7.8</v>
      </c>
      <c r="H518">
        <v>22.754999999999999</v>
      </c>
      <c r="I518">
        <v>204</v>
      </c>
      <c r="J518">
        <v>0</v>
      </c>
      <c r="K518">
        <v>19.327000000000002</v>
      </c>
      <c r="L518">
        <v>3517300</v>
      </c>
    </row>
    <row r="519" spans="1:12" x14ac:dyDescent="0.25">
      <c r="A519" t="s">
        <v>1223</v>
      </c>
      <c r="B519" t="s">
        <v>1224</v>
      </c>
      <c r="C519" t="s">
        <v>1225</v>
      </c>
      <c r="D519" t="s">
        <v>1226</v>
      </c>
      <c r="E519" t="str">
        <f t="shared" si="8"/>
        <v>S=Homo sap</v>
      </c>
      <c r="F519">
        <v>1</v>
      </c>
      <c r="G519">
        <v>0.4</v>
      </c>
      <c r="H519">
        <v>515.6</v>
      </c>
      <c r="I519">
        <v>4563</v>
      </c>
      <c r="J519">
        <v>1.8657000000000001E-3</v>
      </c>
      <c r="K519">
        <v>7.1045999999999996</v>
      </c>
      <c r="L519">
        <v>2892300</v>
      </c>
    </row>
    <row r="520" spans="1:12" x14ac:dyDescent="0.25">
      <c r="A520" t="s">
        <v>1233</v>
      </c>
      <c r="B520" t="s">
        <v>1234</v>
      </c>
      <c r="C520" t="s">
        <v>1235</v>
      </c>
      <c r="D520" t="s">
        <v>1236</v>
      </c>
      <c r="E520" t="str">
        <f t="shared" si="8"/>
        <v>S=Homo sap</v>
      </c>
      <c r="F520">
        <v>6</v>
      </c>
      <c r="G520">
        <v>21.9</v>
      </c>
      <c r="H520">
        <v>47.167999999999999</v>
      </c>
      <c r="I520">
        <v>434</v>
      </c>
      <c r="J520">
        <v>0</v>
      </c>
      <c r="K520">
        <v>323.31</v>
      </c>
      <c r="L520">
        <v>327350000</v>
      </c>
    </row>
    <row r="521" spans="1:12" x14ac:dyDescent="0.25">
      <c r="A521" t="s">
        <v>1237</v>
      </c>
      <c r="B521" t="s">
        <v>1238</v>
      </c>
      <c r="C521" t="s">
        <v>1239</v>
      </c>
      <c r="D521" t="s">
        <v>1240</v>
      </c>
      <c r="E521" t="str">
        <f t="shared" si="8"/>
        <v>S=Homo sap</v>
      </c>
      <c r="F521">
        <v>5</v>
      </c>
      <c r="G521">
        <v>17.399999999999999</v>
      </c>
      <c r="H521">
        <v>36.637999999999998</v>
      </c>
      <c r="I521">
        <v>334</v>
      </c>
      <c r="J521">
        <v>0</v>
      </c>
      <c r="K521">
        <v>115.3</v>
      </c>
      <c r="L521">
        <v>580040000</v>
      </c>
    </row>
    <row r="522" spans="1:12" x14ac:dyDescent="0.25">
      <c r="A522" t="s">
        <v>1241</v>
      </c>
      <c r="B522" t="s">
        <v>1242</v>
      </c>
      <c r="C522" t="s">
        <v>1243</v>
      </c>
      <c r="D522" t="s">
        <v>1244</v>
      </c>
      <c r="E522" t="str">
        <f t="shared" si="8"/>
        <v>S=Homo sap</v>
      </c>
      <c r="F522">
        <v>1</v>
      </c>
      <c r="G522">
        <v>2.1</v>
      </c>
      <c r="H522">
        <v>81.888999999999996</v>
      </c>
      <c r="I522">
        <v>714</v>
      </c>
      <c r="J522">
        <v>0</v>
      </c>
      <c r="K522">
        <v>7.7328000000000001</v>
      </c>
      <c r="L522">
        <v>10125000</v>
      </c>
    </row>
    <row r="523" spans="1:12" x14ac:dyDescent="0.25">
      <c r="A523" t="s">
        <v>1245</v>
      </c>
      <c r="B523" t="s">
        <v>1246</v>
      </c>
      <c r="C523" t="s">
        <v>1247</v>
      </c>
      <c r="D523" t="s">
        <v>1248</v>
      </c>
      <c r="E523" t="str">
        <f t="shared" si="8"/>
        <v>S=Homo sap</v>
      </c>
      <c r="F523">
        <v>3</v>
      </c>
      <c r="G523">
        <v>15.6</v>
      </c>
      <c r="H523">
        <v>41.741999999999997</v>
      </c>
      <c r="I523">
        <v>372</v>
      </c>
      <c r="J523">
        <v>0</v>
      </c>
      <c r="K523">
        <v>21.446999999999999</v>
      </c>
      <c r="L523">
        <v>11635000</v>
      </c>
    </row>
    <row r="524" spans="1:12" x14ac:dyDescent="0.25">
      <c r="A524" t="s">
        <v>1263</v>
      </c>
      <c r="B524" t="s">
        <v>1264</v>
      </c>
      <c r="C524" t="s">
        <v>1265</v>
      </c>
      <c r="D524" t="s">
        <v>1266</v>
      </c>
      <c r="E524" t="str">
        <f t="shared" si="8"/>
        <v>S=Homo sap</v>
      </c>
      <c r="F524">
        <v>1</v>
      </c>
      <c r="G524">
        <v>2</v>
      </c>
      <c r="H524">
        <v>69.284000000000006</v>
      </c>
      <c r="I524">
        <v>611</v>
      </c>
      <c r="J524">
        <v>1.9231000000000001E-3</v>
      </c>
      <c r="K524">
        <v>7.2106000000000003</v>
      </c>
      <c r="L524">
        <v>13571000</v>
      </c>
    </row>
    <row r="525" spans="1:12" x14ac:dyDescent="0.25">
      <c r="A525" t="s">
        <v>1267</v>
      </c>
      <c r="B525" t="s">
        <v>1268</v>
      </c>
      <c r="C525" t="s">
        <v>1269</v>
      </c>
      <c r="D525" t="s">
        <v>1270</v>
      </c>
      <c r="E525" t="str">
        <f t="shared" si="8"/>
        <v>S=Homo sap</v>
      </c>
      <c r="F525">
        <v>1</v>
      </c>
      <c r="G525">
        <v>12.4</v>
      </c>
      <c r="H525">
        <v>11.737</v>
      </c>
      <c r="I525">
        <v>105</v>
      </c>
      <c r="J525">
        <v>0</v>
      </c>
      <c r="K525">
        <v>9.9101999999999997</v>
      </c>
      <c r="L525">
        <v>41340000</v>
      </c>
    </row>
    <row r="526" spans="1:12" x14ac:dyDescent="0.25">
      <c r="A526" t="s">
        <v>1271</v>
      </c>
      <c r="B526" t="s">
        <v>1272</v>
      </c>
      <c r="C526" t="s">
        <v>1273</v>
      </c>
      <c r="D526" t="s">
        <v>1274</v>
      </c>
      <c r="E526" t="str">
        <f t="shared" si="8"/>
        <v>S=Homo sap</v>
      </c>
      <c r="F526">
        <v>1</v>
      </c>
      <c r="G526">
        <v>10.5</v>
      </c>
      <c r="H526">
        <v>14.695</v>
      </c>
      <c r="I526">
        <v>133</v>
      </c>
      <c r="J526">
        <v>0</v>
      </c>
      <c r="K526">
        <v>7.4268000000000001</v>
      </c>
      <c r="L526">
        <v>19246000</v>
      </c>
    </row>
    <row r="527" spans="1:12" x14ac:dyDescent="0.25">
      <c r="A527" t="s">
        <v>1275</v>
      </c>
      <c r="B527" t="s">
        <v>1276</v>
      </c>
      <c r="C527" t="s">
        <v>1277</v>
      </c>
      <c r="D527" t="s">
        <v>1278</v>
      </c>
      <c r="E527" t="str">
        <f t="shared" si="8"/>
        <v>S=Homo sap</v>
      </c>
      <c r="F527">
        <v>3</v>
      </c>
      <c r="G527">
        <v>9.8000000000000007</v>
      </c>
      <c r="H527">
        <v>61.054000000000002</v>
      </c>
      <c r="I527">
        <v>573</v>
      </c>
      <c r="J527">
        <v>0</v>
      </c>
      <c r="K527">
        <v>52.478999999999999</v>
      </c>
      <c r="L527">
        <v>12784000</v>
      </c>
    </row>
    <row r="528" spans="1:12" x14ac:dyDescent="0.25">
      <c r="A528" t="s">
        <v>1295</v>
      </c>
      <c r="B528" t="s">
        <v>1296</v>
      </c>
      <c r="C528" t="s">
        <v>1297</v>
      </c>
      <c r="D528" t="s">
        <v>1298</v>
      </c>
      <c r="E528" t="str">
        <f t="shared" si="8"/>
        <v>S=Homo sap</v>
      </c>
      <c r="F528">
        <v>3</v>
      </c>
      <c r="G528">
        <v>10.4</v>
      </c>
      <c r="H528">
        <v>49.972999999999999</v>
      </c>
      <c r="I528">
        <v>461</v>
      </c>
      <c r="J528">
        <v>0</v>
      </c>
      <c r="K528">
        <v>39.326000000000001</v>
      </c>
      <c r="L528">
        <v>70837000</v>
      </c>
    </row>
    <row r="529" spans="1:12" x14ac:dyDescent="0.25">
      <c r="A529" t="s">
        <v>1299</v>
      </c>
      <c r="B529" t="s">
        <v>1300</v>
      </c>
      <c r="C529" t="s">
        <v>1301</v>
      </c>
      <c r="D529" t="s">
        <v>1302</v>
      </c>
      <c r="E529" t="str">
        <f t="shared" si="8"/>
        <v>S=Homo sap</v>
      </c>
      <c r="F529">
        <v>2</v>
      </c>
      <c r="G529">
        <v>4</v>
      </c>
      <c r="H529">
        <v>95.337000000000003</v>
      </c>
      <c r="I529">
        <v>858</v>
      </c>
      <c r="J529">
        <v>0</v>
      </c>
      <c r="K529">
        <v>15.074999999999999</v>
      </c>
      <c r="L529">
        <v>13180000</v>
      </c>
    </row>
    <row r="530" spans="1:12" x14ac:dyDescent="0.25">
      <c r="A530" t="s">
        <v>1303</v>
      </c>
      <c r="B530" t="s">
        <v>1304</v>
      </c>
      <c r="C530" t="s">
        <v>1305</v>
      </c>
      <c r="D530" t="s">
        <v>1306</v>
      </c>
      <c r="E530" t="str">
        <f t="shared" si="8"/>
        <v>S=Homo sap</v>
      </c>
      <c r="F530">
        <v>2</v>
      </c>
      <c r="G530">
        <v>4.8</v>
      </c>
      <c r="H530">
        <v>70.287999999999997</v>
      </c>
      <c r="I530">
        <v>627</v>
      </c>
      <c r="J530">
        <v>0</v>
      </c>
      <c r="K530">
        <v>323.31</v>
      </c>
      <c r="L530">
        <v>298010000</v>
      </c>
    </row>
    <row r="531" spans="1:12" x14ac:dyDescent="0.25">
      <c r="A531" t="s">
        <v>1331</v>
      </c>
      <c r="B531" t="s">
        <v>1332</v>
      </c>
      <c r="C531" t="s">
        <v>1333</v>
      </c>
      <c r="D531" t="s">
        <v>1334</v>
      </c>
      <c r="E531" t="str">
        <f t="shared" si="8"/>
        <v>S=Homo sap</v>
      </c>
      <c r="F531">
        <v>1</v>
      </c>
      <c r="G531">
        <v>1.7</v>
      </c>
      <c r="H531">
        <v>71.027000000000001</v>
      </c>
      <c r="I531">
        <v>643</v>
      </c>
      <c r="J531">
        <v>0</v>
      </c>
      <c r="K531">
        <v>65.174000000000007</v>
      </c>
      <c r="L531">
        <v>355080000</v>
      </c>
    </row>
    <row r="532" spans="1:12" x14ac:dyDescent="0.25">
      <c r="A532" t="s">
        <v>1345</v>
      </c>
      <c r="B532" t="s">
        <v>1346</v>
      </c>
      <c r="C532" t="s">
        <v>1347</v>
      </c>
      <c r="D532" t="s">
        <v>1348</v>
      </c>
      <c r="E532" t="str">
        <f t="shared" si="8"/>
        <v>S=Homo sap</v>
      </c>
      <c r="F532">
        <v>1</v>
      </c>
      <c r="G532">
        <v>3.5</v>
      </c>
      <c r="H532">
        <v>52.738999999999997</v>
      </c>
      <c r="I532">
        <v>488</v>
      </c>
      <c r="J532">
        <v>1.8975000000000001E-3</v>
      </c>
      <c r="K532">
        <v>7.1707999999999998</v>
      </c>
      <c r="L532">
        <v>2740200</v>
      </c>
    </row>
    <row r="533" spans="1:12" x14ac:dyDescent="0.25">
      <c r="A533" t="s">
        <v>1349</v>
      </c>
      <c r="B533" t="s">
        <v>1350</v>
      </c>
      <c r="C533" t="s">
        <v>1351</v>
      </c>
      <c r="D533" t="s">
        <v>1352</v>
      </c>
      <c r="E533" t="str">
        <f t="shared" si="8"/>
        <v>S=Homo sap</v>
      </c>
      <c r="F533">
        <v>1</v>
      </c>
      <c r="G533">
        <v>2.2000000000000002</v>
      </c>
      <c r="H533">
        <v>56.5</v>
      </c>
      <c r="I533">
        <v>511</v>
      </c>
      <c r="J533">
        <v>1.7122999999999999E-3</v>
      </c>
      <c r="K533">
        <v>6.524</v>
      </c>
      <c r="L533">
        <v>4240500</v>
      </c>
    </row>
    <row r="534" spans="1:12" x14ac:dyDescent="0.25">
      <c r="A534" t="s">
        <v>1353</v>
      </c>
      <c r="B534" t="s">
        <v>1354</v>
      </c>
      <c r="C534" t="s">
        <v>1355</v>
      </c>
      <c r="D534" t="s">
        <v>1356</v>
      </c>
      <c r="E534" t="str">
        <f t="shared" si="8"/>
        <v>S=Homo sap</v>
      </c>
      <c r="F534">
        <v>1</v>
      </c>
      <c r="G534">
        <v>1.5</v>
      </c>
      <c r="H534">
        <v>77.328000000000003</v>
      </c>
      <c r="I534">
        <v>687</v>
      </c>
      <c r="J534">
        <v>1.642E-3</v>
      </c>
      <c r="K534">
        <v>6.3677000000000001</v>
      </c>
      <c r="L534">
        <v>72383000</v>
      </c>
    </row>
    <row r="535" spans="1:12" x14ac:dyDescent="0.25">
      <c r="A535" t="s">
        <v>1357</v>
      </c>
      <c r="B535" t="s">
        <v>1358</v>
      </c>
      <c r="C535" t="s">
        <v>1359</v>
      </c>
      <c r="D535" t="s">
        <v>1360</v>
      </c>
      <c r="E535" t="str">
        <f t="shared" si="8"/>
        <v>S=Homo sap</v>
      </c>
      <c r="F535">
        <v>4</v>
      </c>
      <c r="G535">
        <v>5.6</v>
      </c>
      <c r="H535">
        <v>117.85</v>
      </c>
      <c r="I535">
        <v>1058</v>
      </c>
      <c r="J535">
        <v>0</v>
      </c>
      <c r="K535">
        <v>25.898</v>
      </c>
      <c r="L535">
        <v>28403000</v>
      </c>
    </row>
    <row r="536" spans="1:12" x14ac:dyDescent="0.25">
      <c r="A536" t="s">
        <v>1367</v>
      </c>
      <c r="B536" t="s">
        <v>1368</v>
      </c>
      <c r="C536" t="s">
        <v>1369</v>
      </c>
      <c r="D536" t="s">
        <v>1370</v>
      </c>
      <c r="E536" t="str">
        <f t="shared" si="8"/>
        <v>S=Plasmodi</v>
      </c>
      <c r="F536">
        <v>4</v>
      </c>
      <c r="G536">
        <v>13.9</v>
      </c>
      <c r="H536">
        <v>45.426000000000002</v>
      </c>
      <c r="I536">
        <v>416</v>
      </c>
      <c r="J536">
        <v>0</v>
      </c>
      <c r="K536">
        <v>323.31</v>
      </c>
      <c r="L536">
        <v>1354400000</v>
      </c>
    </row>
    <row r="537" spans="1:12" x14ac:dyDescent="0.25">
      <c r="A537" t="s">
        <v>1377</v>
      </c>
      <c r="B537" t="s">
        <v>1378</v>
      </c>
      <c r="C537" t="s">
        <v>1379</v>
      </c>
      <c r="D537" t="s">
        <v>1380</v>
      </c>
      <c r="E537" t="str">
        <f t="shared" si="8"/>
        <v>S=Homo sap</v>
      </c>
      <c r="F537">
        <v>1</v>
      </c>
      <c r="G537">
        <v>2.8</v>
      </c>
      <c r="H537">
        <v>40.569000000000003</v>
      </c>
      <c r="I537">
        <v>359</v>
      </c>
      <c r="J537">
        <v>1.5625000000000001E-3</v>
      </c>
      <c r="K537">
        <v>6.2508999999999997</v>
      </c>
      <c r="L537">
        <v>9139200</v>
      </c>
    </row>
    <row r="538" spans="1:12" x14ac:dyDescent="0.25">
      <c r="A538" t="s">
        <v>1385</v>
      </c>
      <c r="B538" t="s">
        <v>1386</v>
      </c>
      <c r="C538" t="s">
        <v>1387</v>
      </c>
      <c r="D538" t="s">
        <v>1388</v>
      </c>
      <c r="E538" t="str">
        <f t="shared" si="8"/>
        <v>S=Homo sap</v>
      </c>
      <c r="F538">
        <v>5</v>
      </c>
      <c r="G538">
        <v>36.4</v>
      </c>
      <c r="H538">
        <v>22.119</v>
      </c>
      <c r="I538">
        <v>206</v>
      </c>
      <c r="J538">
        <v>0</v>
      </c>
      <c r="K538">
        <v>62.201999999999998</v>
      </c>
      <c r="L538">
        <v>253760000</v>
      </c>
    </row>
    <row r="539" spans="1:12" x14ac:dyDescent="0.25">
      <c r="A539" t="s">
        <v>1389</v>
      </c>
      <c r="B539" t="s">
        <v>1390</v>
      </c>
      <c r="C539" t="s">
        <v>1391</v>
      </c>
      <c r="D539" t="s">
        <v>1392</v>
      </c>
      <c r="E539" t="str">
        <f t="shared" si="8"/>
        <v>S=Homo sap</v>
      </c>
      <c r="F539">
        <v>1</v>
      </c>
      <c r="G539">
        <v>7.9</v>
      </c>
      <c r="H539">
        <v>22.085999999999999</v>
      </c>
      <c r="I539">
        <v>214</v>
      </c>
      <c r="J539">
        <v>0</v>
      </c>
      <c r="K539">
        <v>8.1638000000000002</v>
      </c>
      <c r="L539">
        <v>3847600</v>
      </c>
    </row>
    <row r="540" spans="1:12" x14ac:dyDescent="0.25">
      <c r="A540" t="s">
        <v>1393</v>
      </c>
      <c r="B540" t="s">
        <v>1394</v>
      </c>
      <c r="C540" t="s">
        <v>1395</v>
      </c>
      <c r="D540" t="s">
        <v>1396</v>
      </c>
      <c r="E540" t="str">
        <f t="shared" si="8"/>
        <v>S=Homo sap</v>
      </c>
      <c r="F540">
        <v>2</v>
      </c>
      <c r="G540">
        <v>20.3</v>
      </c>
      <c r="H540">
        <v>12.712</v>
      </c>
      <c r="I540">
        <v>118</v>
      </c>
      <c r="J540">
        <v>0</v>
      </c>
      <c r="K540">
        <v>15.211</v>
      </c>
      <c r="L540">
        <v>5187900</v>
      </c>
    </row>
    <row r="541" spans="1:12" x14ac:dyDescent="0.25">
      <c r="A541" t="s">
        <v>1397</v>
      </c>
      <c r="B541" t="s">
        <v>1398</v>
      </c>
      <c r="C541" t="s">
        <v>1399</v>
      </c>
      <c r="D541" t="s">
        <v>1400</v>
      </c>
      <c r="E541" t="str">
        <f t="shared" si="8"/>
        <v>S=Homo sap</v>
      </c>
      <c r="F541">
        <v>1</v>
      </c>
      <c r="G541">
        <v>7.5</v>
      </c>
      <c r="H541">
        <v>21.056999999999999</v>
      </c>
      <c r="I541">
        <v>187</v>
      </c>
      <c r="J541">
        <v>0</v>
      </c>
      <c r="K541">
        <v>7.7224000000000004</v>
      </c>
      <c r="L541">
        <v>3158500</v>
      </c>
    </row>
    <row r="542" spans="1:12" x14ac:dyDescent="0.25">
      <c r="A542" t="s">
        <v>1409</v>
      </c>
      <c r="B542" t="s">
        <v>1410</v>
      </c>
      <c r="C542" t="s">
        <v>1411</v>
      </c>
      <c r="D542" t="s">
        <v>1412</v>
      </c>
      <c r="E542" t="str">
        <f t="shared" si="8"/>
        <v>S=Homo sap</v>
      </c>
      <c r="F542">
        <v>3</v>
      </c>
      <c r="G542">
        <v>20.7</v>
      </c>
      <c r="H542">
        <v>28.082000000000001</v>
      </c>
      <c r="I542">
        <v>246</v>
      </c>
      <c r="J542">
        <v>0</v>
      </c>
      <c r="K542">
        <v>28.143999999999998</v>
      </c>
      <c r="L542">
        <v>331410000</v>
      </c>
    </row>
    <row r="543" spans="1:12" x14ac:dyDescent="0.25">
      <c r="A543" t="s">
        <v>1413</v>
      </c>
      <c r="B543" t="s">
        <v>1414</v>
      </c>
      <c r="C543" t="s">
        <v>1415</v>
      </c>
      <c r="D543" t="s">
        <v>1416</v>
      </c>
      <c r="E543" t="str">
        <f t="shared" si="8"/>
        <v>S=Homo sap</v>
      </c>
      <c r="F543">
        <v>1</v>
      </c>
      <c r="G543">
        <v>8.9</v>
      </c>
      <c r="H543">
        <v>27.774000000000001</v>
      </c>
      <c r="I543">
        <v>248</v>
      </c>
      <c r="J543">
        <v>5.6258999999999997E-3</v>
      </c>
      <c r="K543">
        <v>5.9524999999999997</v>
      </c>
      <c r="L543">
        <v>1728600</v>
      </c>
    </row>
    <row r="544" spans="1:12" x14ac:dyDescent="0.25">
      <c r="A544" t="s">
        <v>1417</v>
      </c>
      <c r="B544" t="s">
        <v>1418</v>
      </c>
      <c r="C544" t="s">
        <v>1419</v>
      </c>
      <c r="D544" t="s">
        <v>1420</v>
      </c>
      <c r="E544" t="str">
        <f t="shared" si="8"/>
        <v>S=Homo sap</v>
      </c>
      <c r="F544">
        <v>7</v>
      </c>
      <c r="G544">
        <v>43.9</v>
      </c>
      <c r="H544">
        <v>21.891999999999999</v>
      </c>
      <c r="I544">
        <v>198</v>
      </c>
      <c r="J544">
        <v>0</v>
      </c>
      <c r="K544">
        <v>56.57</v>
      </c>
      <c r="L544">
        <v>455310000</v>
      </c>
    </row>
    <row r="545" spans="1:12" x14ac:dyDescent="0.25">
      <c r="A545" t="s">
        <v>1421</v>
      </c>
      <c r="B545" t="s">
        <v>1422</v>
      </c>
      <c r="C545" t="s">
        <v>1423</v>
      </c>
      <c r="D545" t="s">
        <v>1424</v>
      </c>
      <c r="E545" t="str">
        <f t="shared" si="8"/>
        <v>S=Homo sap</v>
      </c>
      <c r="F545">
        <v>3</v>
      </c>
      <c r="G545">
        <v>8.3000000000000007</v>
      </c>
      <c r="H545">
        <v>94.33</v>
      </c>
      <c r="I545">
        <v>840</v>
      </c>
      <c r="J545">
        <v>0</v>
      </c>
      <c r="K545">
        <v>20.687000000000001</v>
      </c>
      <c r="L545">
        <v>98870000</v>
      </c>
    </row>
    <row r="546" spans="1:12" x14ac:dyDescent="0.25">
      <c r="A546" t="s">
        <v>1465</v>
      </c>
      <c r="B546" t="s">
        <v>1466</v>
      </c>
      <c r="C546" t="s">
        <v>1467</v>
      </c>
      <c r="D546" t="s">
        <v>1468</v>
      </c>
      <c r="E546" t="str">
        <f t="shared" si="8"/>
        <v>S=Homo sap</v>
      </c>
      <c r="F546">
        <v>3</v>
      </c>
      <c r="G546">
        <v>10.1</v>
      </c>
      <c r="H546">
        <v>50.662999999999997</v>
      </c>
      <c r="I546">
        <v>445</v>
      </c>
      <c r="J546">
        <v>0</v>
      </c>
      <c r="K546">
        <v>323.31</v>
      </c>
      <c r="L546">
        <v>784220000</v>
      </c>
    </row>
    <row r="547" spans="1:12" x14ac:dyDescent="0.25">
      <c r="A547" t="s">
        <v>1469</v>
      </c>
      <c r="B547" t="s">
        <v>1470</v>
      </c>
      <c r="C547" t="s">
        <v>1471</v>
      </c>
      <c r="D547" t="s">
        <v>1472</v>
      </c>
      <c r="E547" t="str">
        <f t="shared" si="8"/>
        <v>S=Homo sap</v>
      </c>
      <c r="F547">
        <v>1</v>
      </c>
      <c r="G547">
        <v>3.7</v>
      </c>
      <c r="H547">
        <v>37.024999999999999</v>
      </c>
      <c r="I547">
        <v>324</v>
      </c>
      <c r="J547">
        <v>0</v>
      </c>
      <c r="K547">
        <v>7.8803000000000001</v>
      </c>
      <c r="L547">
        <v>3113100</v>
      </c>
    </row>
    <row r="548" spans="1:12" x14ac:dyDescent="0.25">
      <c r="A548" t="s">
        <v>1479</v>
      </c>
      <c r="B548" t="s">
        <v>1480</v>
      </c>
      <c r="C548" t="s">
        <v>1481</v>
      </c>
      <c r="D548" t="s">
        <v>1482</v>
      </c>
      <c r="E548" t="str">
        <f t="shared" si="8"/>
        <v>S=Homo sap</v>
      </c>
      <c r="F548">
        <v>3</v>
      </c>
      <c r="G548">
        <v>14.3</v>
      </c>
      <c r="H548">
        <v>32.921999999999997</v>
      </c>
      <c r="I548">
        <v>286</v>
      </c>
      <c r="J548">
        <v>0</v>
      </c>
      <c r="K548">
        <v>18.463999999999999</v>
      </c>
      <c r="L548">
        <v>23074000</v>
      </c>
    </row>
    <row r="549" spans="1:12" x14ac:dyDescent="0.25">
      <c r="A549" t="s">
        <v>1507</v>
      </c>
      <c r="B549" t="s">
        <v>1508</v>
      </c>
      <c r="C549" t="s">
        <v>1509</v>
      </c>
      <c r="D549" t="s">
        <v>1510</v>
      </c>
      <c r="E549" t="str">
        <f t="shared" si="8"/>
        <v>S=Homo sap</v>
      </c>
      <c r="F549">
        <v>1</v>
      </c>
      <c r="G549">
        <v>9.6</v>
      </c>
      <c r="H549">
        <v>15.18</v>
      </c>
      <c r="I549">
        <v>136</v>
      </c>
      <c r="J549">
        <v>1.8867999999999999E-3</v>
      </c>
      <c r="K549">
        <v>7.13</v>
      </c>
      <c r="L549">
        <v>4208600</v>
      </c>
    </row>
    <row r="550" spans="1:12" x14ac:dyDescent="0.25">
      <c r="A550" t="s">
        <v>1517</v>
      </c>
      <c r="B550" t="s">
        <v>1518</v>
      </c>
      <c r="C550" t="s">
        <v>1519</v>
      </c>
      <c r="D550" t="s">
        <v>1520</v>
      </c>
      <c r="E550" t="str">
        <f t="shared" si="8"/>
        <v>S=Homo sap</v>
      </c>
      <c r="F550">
        <v>1</v>
      </c>
      <c r="G550">
        <v>5.5</v>
      </c>
      <c r="H550">
        <v>14.478</v>
      </c>
      <c r="I550">
        <v>127</v>
      </c>
      <c r="J550">
        <v>1.5674E-3</v>
      </c>
      <c r="K550">
        <v>6.2601000000000004</v>
      </c>
      <c r="L550">
        <v>2952500</v>
      </c>
    </row>
    <row r="551" spans="1:12" x14ac:dyDescent="0.25">
      <c r="A551" t="s">
        <v>1521</v>
      </c>
      <c r="B551" t="s">
        <v>1522</v>
      </c>
      <c r="C551" t="s">
        <v>1523</v>
      </c>
      <c r="D551" t="s">
        <v>1524</v>
      </c>
      <c r="E551" t="str">
        <f t="shared" si="8"/>
        <v>S=Homo sap</v>
      </c>
      <c r="F551">
        <v>2</v>
      </c>
      <c r="G551">
        <v>7.4</v>
      </c>
      <c r="H551">
        <v>41.807000000000002</v>
      </c>
      <c r="I551">
        <v>379</v>
      </c>
      <c r="J551">
        <v>0</v>
      </c>
      <c r="K551">
        <v>20.766999999999999</v>
      </c>
      <c r="L551">
        <v>8678700</v>
      </c>
    </row>
    <row r="552" spans="1:12" x14ac:dyDescent="0.25">
      <c r="A552" t="s">
        <v>1525</v>
      </c>
      <c r="B552" t="s">
        <v>1526</v>
      </c>
      <c r="C552" t="s">
        <v>1527</v>
      </c>
      <c r="D552" t="s">
        <v>1528</v>
      </c>
      <c r="E552" t="str">
        <f t="shared" si="8"/>
        <v>S=Homo sap</v>
      </c>
      <c r="F552">
        <v>2</v>
      </c>
      <c r="G552">
        <v>13.8</v>
      </c>
      <c r="H552">
        <v>28.302</v>
      </c>
      <c r="I552">
        <v>247</v>
      </c>
      <c r="J552">
        <v>0</v>
      </c>
      <c r="K552">
        <v>95.150999999999996</v>
      </c>
      <c r="L552">
        <v>757430000</v>
      </c>
    </row>
    <row r="553" spans="1:12" x14ac:dyDescent="0.25">
      <c r="A553" t="s">
        <v>1533</v>
      </c>
      <c r="B553" t="s">
        <v>1534</v>
      </c>
      <c r="C553" t="s">
        <v>1535</v>
      </c>
      <c r="D553" t="s">
        <v>1536</v>
      </c>
      <c r="E553" t="str">
        <f t="shared" si="8"/>
        <v>S=Homo sap</v>
      </c>
      <c r="F553">
        <v>4</v>
      </c>
      <c r="G553">
        <v>13.7</v>
      </c>
      <c r="H553">
        <v>29.173999999999999</v>
      </c>
      <c r="I553">
        <v>255</v>
      </c>
      <c r="J553">
        <v>0</v>
      </c>
      <c r="K553">
        <v>70.085999999999999</v>
      </c>
      <c r="L553">
        <v>801830000</v>
      </c>
    </row>
    <row r="554" spans="1:12" x14ac:dyDescent="0.25">
      <c r="A554" t="s">
        <v>1537</v>
      </c>
      <c r="B554" t="s">
        <v>1538</v>
      </c>
      <c r="C554" t="s">
        <v>1539</v>
      </c>
      <c r="D554" t="s">
        <v>1540</v>
      </c>
      <c r="E554" t="str">
        <f t="shared" si="8"/>
        <v>S=Homo sap</v>
      </c>
      <c r="F554">
        <v>3</v>
      </c>
      <c r="G554">
        <v>29.1</v>
      </c>
      <c r="H554">
        <v>11.367000000000001</v>
      </c>
      <c r="I554">
        <v>103</v>
      </c>
      <c r="J554">
        <v>0</v>
      </c>
      <c r="K554">
        <v>19.824000000000002</v>
      </c>
      <c r="L554">
        <v>40732000</v>
      </c>
    </row>
    <row r="555" spans="1:12" x14ac:dyDescent="0.25">
      <c r="A555" t="s">
        <v>1541</v>
      </c>
      <c r="B555" t="s">
        <v>1542</v>
      </c>
      <c r="C555" t="s">
        <v>1543</v>
      </c>
      <c r="D555" t="s">
        <v>1544</v>
      </c>
      <c r="E555" t="str">
        <f t="shared" si="8"/>
        <v>S=Homo sap</v>
      </c>
      <c r="F555">
        <v>1</v>
      </c>
      <c r="G555">
        <v>9.9</v>
      </c>
      <c r="H555">
        <v>14.923</v>
      </c>
      <c r="I555">
        <v>131</v>
      </c>
      <c r="J555">
        <v>0</v>
      </c>
      <c r="K555">
        <v>7.8167</v>
      </c>
      <c r="L555">
        <v>7300700</v>
      </c>
    </row>
    <row r="556" spans="1:12" x14ac:dyDescent="0.25">
      <c r="A556" t="s">
        <v>1551</v>
      </c>
      <c r="B556" t="s">
        <v>1552</v>
      </c>
      <c r="C556" t="s">
        <v>1553</v>
      </c>
      <c r="D556" t="s">
        <v>1554</v>
      </c>
      <c r="E556" t="str">
        <f t="shared" si="8"/>
        <v>S=Homo sap</v>
      </c>
      <c r="F556">
        <v>5</v>
      </c>
      <c r="G556">
        <v>21.9</v>
      </c>
      <c r="H556">
        <v>41.792000000000002</v>
      </c>
      <c r="I556">
        <v>375</v>
      </c>
      <c r="J556">
        <v>0</v>
      </c>
      <c r="K556">
        <v>34.265000000000001</v>
      </c>
      <c r="L556">
        <v>29350000</v>
      </c>
    </row>
    <row r="557" spans="1:12" x14ac:dyDescent="0.25">
      <c r="A557" t="s">
        <v>1555</v>
      </c>
      <c r="B557" t="s">
        <v>1556</v>
      </c>
      <c r="C557" t="s">
        <v>1557</v>
      </c>
      <c r="D557" t="s">
        <v>1558</v>
      </c>
      <c r="E557" t="str">
        <f t="shared" si="8"/>
        <v>S=Homo sap</v>
      </c>
      <c r="F557">
        <v>9</v>
      </c>
      <c r="G557">
        <v>80.3</v>
      </c>
      <c r="H557">
        <v>15.997999999999999</v>
      </c>
      <c r="I557">
        <v>147</v>
      </c>
      <c r="J557">
        <v>0</v>
      </c>
      <c r="K557">
        <v>323.31</v>
      </c>
      <c r="L557">
        <v>4139300000</v>
      </c>
    </row>
    <row r="558" spans="1:12" x14ac:dyDescent="0.25">
      <c r="A558" t="s">
        <v>1559</v>
      </c>
      <c r="B558" t="s">
        <v>1560</v>
      </c>
      <c r="C558" t="s">
        <v>1561</v>
      </c>
      <c r="D558" t="s">
        <v>1562</v>
      </c>
      <c r="E558" t="str">
        <f t="shared" si="8"/>
        <v>S=Homo sap</v>
      </c>
      <c r="F558">
        <v>1</v>
      </c>
      <c r="G558">
        <v>8.8000000000000007</v>
      </c>
      <c r="H558">
        <v>16.126000000000001</v>
      </c>
      <c r="I558">
        <v>147</v>
      </c>
      <c r="J558">
        <v>1.9011E-3</v>
      </c>
      <c r="K558">
        <v>7.19</v>
      </c>
      <c r="L558">
        <v>23426000</v>
      </c>
    </row>
    <row r="559" spans="1:12" x14ac:dyDescent="0.25">
      <c r="A559" t="s">
        <v>1563</v>
      </c>
      <c r="B559" t="s">
        <v>1564</v>
      </c>
      <c r="C559" t="s">
        <v>1565</v>
      </c>
      <c r="D559" t="s">
        <v>1566</v>
      </c>
      <c r="E559" t="str">
        <f t="shared" si="8"/>
        <v>S=Homo sap</v>
      </c>
      <c r="F559">
        <v>1</v>
      </c>
      <c r="G559">
        <v>10.6</v>
      </c>
      <c r="H559">
        <v>15.257</v>
      </c>
      <c r="I559">
        <v>142</v>
      </c>
      <c r="J559">
        <v>0</v>
      </c>
      <c r="K559">
        <v>226.02</v>
      </c>
      <c r="L559">
        <v>838250000</v>
      </c>
    </row>
    <row r="560" spans="1:12" x14ac:dyDescent="0.25">
      <c r="A560" t="s">
        <v>1567</v>
      </c>
      <c r="B560" t="s">
        <v>1568</v>
      </c>
      <c r="C560" t="s">
        <v>1569</v>
      </c>
      <c r="D560" t="s">
        <v>1570</v>
      </c>
      <c r="E560" t="str">
        <f t="shared" si="8"/>
        <v>S=Homo sap</v>
      </c>
      <c r="F560">
        <v>1</v>
      </c>
      <c r="G560">
        <v>2.4</v>
      </c>
      <c r="H560">
        <v>47.377000000000002</v>
      </c>
      <c r="I560">
        <v>416</v>
      </c>
      <c r="J560">
        <v>1.6129E-3</v>
      </c>
      <c r="K560">
        <v>6.3404999999999996</v>
      </c>
      <c r="L560">
        <v>30917000</v>
      </c>
    </row>
    <row r="561" spans="1:12" x14ac:dyDescent="0.25">
      <c r="A561" t="s">
        <v>1587</v>
      </c>
      <c r="B561" t="s">
        <v>1588</v>
      </c>
      <c r="C561" t="s">
        <v>1589</v>
      </c>
      <c r="D561" t="s">
        <v>1590</v>
      </c>
      <c r="E561" t="str">
        <f t="shared" si="8"/>
        <v>S=Plasmodi</v>
      </c>
      <c r="F561">
        <v>1</v>
      </c>
      <c r="G561">
        <v>8.1999999999999993</v>
      </c>
      <c r="H561">
        <v>62.945999999999998</v>
      </c>
      <c r="I561">
        <v>585</v>
      </c>
      <c r="J561">
        <v>1.8148999999999999E-3</v>
      </c>
      <c r="K561">
        <v>6.8849</v>
      </c>
      <c r="L561">
        <v>10412000</v>
      </c>
    </row>
    <row r="562" spans="1:12" x14ac:dyDescent="0.25">
      <c r="A562" t="s">
        <v>1603</v>
      </c>
      <c r="B562" t="s">
        <v>1604</v>
      </c>
      <c r="C562" t="s">
        <v>1605</v>
      </c>
      <c r="D562" t="s">
        <v>1606</v>
      </c>
      <c r="E562" t="str">
        <f t="shared" si="8"/>
        <v>S=Homo sap</v>
      </c>
      <c r="F562">
        <v>1</v>
      </c>
      <c r="G562">
        <v>3.3</v>
      </c>
      <c r="H562">
        <v>48.543999999999997</v>
      </c>
      <c r="I562">
        <v>424</v>
      </c>
      <c r="J562">
        <v>0</v>
      </c>
      <c r="K562">
        <v>7.6383999999999999</v>
      </c>
      <c r="L562">
        <v>17098000</v>
      </c>
    </row>
    <row r="563" spans="1:12" x14ac:dyDescent="0.25">
      <c r="A563" t="s">
        <v>1607</v>
      </c>
      <c r="B563" t="s">
        <v>1608</v>
      </c>
      <c r="C563" t="s">
        <v>1609</v>
      </c>
      <c r="D563" t="s">
        <v>1610</v>
      </c>
      <c r="E563" t="str">
        <f t="shared" si="8"/>
        <v>S=Homo sap</v>
      </c>
      <c r="F563">
        <v>7</v>
      </c>
      <c r="G563">
        <v>16.899999999999999</v>
      </c>
      <c r="H563">
        <v>52.39</v>
      </c>
      <c r="I563">
        <v>472</v>
      </c>
      <c r="J563">
        <v>0</v>
      </c>
      <c r="K563">
        <v>43.322000000000003</v>
      </c>
      <c r="L563">
        <v>47799000</v>
      </c>
    </row>
    <row r="564" spans="1:12" x14ac:dyDescent="0.25">
      <c r="A564" t="s">
        <v>1642</v>
      </c>
      <c r="B564" t="s">
        <v>1643</v>
      </c>
      <c r="C564" t="s">
        <v>1644</v>
      </c>
      <c r="D564" t="s">
        <v>1645</v>
      </c>
      <c r="E564" t="str">
        <f t="shared" si="8"/>
        <v>S=Homo sap</v>
      </c>
      <c r="F564">
        <v>2</v>
      </c>
      <c r="G564">
        <v>1.3</v>
      </c>
      <c r="H564">
        <v>291.02</v>
      </c>
      <c r="I564">
        <v>2725</v>
      </c>
      <c r="J564">
        <v>0</v>
      </c>
      <c r="K564">
        <v>11.565</v>
      </c>
      <c r="L564">
        <v>162400000</v>
      </c>
    </row>
    <row r="565" spans="1:12" x14ac:dyDescent="0.25">
      <c r="A565" t="s">
        <v>1682</v>
      </c>
      <c r="B565" t="s">
        <v>1683</v>
      </c>
      <c r="C565" t="s">
        <v>1684</v>
      </c>
      <c r="D565" t="s">
        <v>1685</v>
      </c>
      <c r="E565" t="str">
        <f t="shared" si="8"/>
        <v>S=Homo sap</v>
      </c>
      <c r="F565">
        <v>1</v>
      </c>
      <c r="G565">
        <v>6.1</v>
      </c>
      <c r="H565">
        <v>27.811</v>
      </c>
      <c r="I565">
        <v>247</v>
      </c>
      <c r="J565">
        <v>5.6979999999999999E-3</v>
      </c>
      <c r="K565">
        <v>5.9913999999999996</v>
      </c>
      <c r="L565">
        <v>3471000000</v>
      </c>
    </row>
    <row r="566" spans="1:12" x14ac:dyDescent="0.25">
      <c r="A566" t="s">
        <v>1692</v>
      </c>
      <c r="B566" t="s">
        <v>1693</v>
      </c>
      <c r="C566" t="s">
        <v>1694</v>
      </c>
      <c r="D566" t="s">
        <v>1695</v>
      </c>
      <c r="E566" t="str">
        <f t="shared" si="8"/>
        <v>S=Homo sap</v>
      </c>
      <c r="F566">
        <v>1</v>
      </c>
      <c r="G566">
        <v>17</v>
      </c>
      <c r="H566">
        <v>9.3803999999999998</v>
      </c>
      <c r="I566">
        <v>88</v>
      </c>
      <c r="J566">
        <v>8.2988000000000003E-3</v>
      </c>
      <c r="K566">
        <v>5.9246999999999996</v>
      </c>
      <c r="L566">
        <v>724430</v>
      </c>
    </row>
    <row r="567" spans="1:12" x14ac:dyDescent="0.25">
      <c r="A567" t="s">
        <v>1708</v>
      </c>
      <c r="B567" t="s">
        <v>1709</v>
      </c>
      <c r="C567" t="s">
        <v>1710</v>
      </c>
      <c r="D567" t="s">
        <v>1711</v>
      </c>
      <c r="E567" t="str">
        <f t="shared" si="8"/>
        <v>S=Plasmodi</v>
      </c>
      <c r="F567">
        <v>5</v>
      </c>
      <c r="G567">
        <v>12.8</v>
      </c>
      <c r="H567">
        <v>46.055</v>
      </c>
      <c r="I567">
        <v>414</v>
      </c>
      <c r="J567">
        <v>0</v>
      </c>
      <c r="K567">
        <v>178.53</v>
      </c>
      <c r="L567">
        <v>1576300000</v>
      </c>
    </row>
    <row r="568" spans="1:12" x14ac:dyDescent="0.25">
      <c r="A568" t="s">
        <v>1722</v>
      </c>
      <c r="C568" t="s">
        <v>1723</v>
      </c>
      <c r="D568" t="s">
        <v>1724</v>
      </c>
      <c r="E568" t="str">
        <f t="shared" si="8"/>
        <v>S=Plasmodi</v>
      </c>
      <c r="F568">
        <v>1</v>
      </c>
      <c r="G568">
        <v>1.8</v>
      </c>
      <c r="H568">
        <v>138.86000000000001</v>
      </c>
      <c r="I568">
        <v>1193</v>
      </c>
      <c r="J568">
        <v>1.7986E-3</v>
      </c>
      <c r="K568">
        <v>6.7911000000000001</v>
      </c>
      <c r="L568">
        <v>4766000</v>
      </c>
    </row>
    <row r="569" spans="1:12" x14ac:dyDescent="0.25">
      <c r="A569" t="s">
        <v>1725</v>
      </c>
      <c r="C569" t="s">
        <v>1726</v>
      </c>
      <c r="D569" t="s">
        <v>1727</v>
      </c>
      <c r="E569" t="str">
        <f t="shared" si="8"/>
        <v>S=Plasmodi</v>
      </c>
      <c r="F569">
        <v>2</v>
      </c>
      <c r="G569">
        <v>7.9</v>
      </c>
      <c r="H569">
        <v>34.106999999999999</v>
      </c>
      <c r="I569">
        <v>316</v>
      </c>
      <c r="J569">
        <v>0</v>
      </c>
      <c r="K569">
        <v>13.718</v>
      </c>
      <c r="L569">
        <v>32487000</v>
      </c>
    </row>
    <row r="570" spans="1:12" x14ac:dyDescent="0.25">
      <c r="A570" t="s">
        <v>1728</v>
      </c>
      <c r="B570" t="s">
        <v>1729</v>
      </c>
      <c r="C570" t="s">
        <v>1730</v>
      </c>
      <c r="D570" t="s">
        <v>1731</v>
      </c>
      <c r="E570" t="str">
        <f t="shared" si="8"/>
        <v>S=Plasmodi</v>
      </c>
      <c r="F570">
        <v>1</v>
      </c>
      <c r="G570">
        <v>4.5</v>
      </c>
      <c r="H570">
        <v>44.843000000000004</v>
      </c>
      <c r="I570">
        <v>402</v>
      </c>
      <c r="J570">
        <v>0</v>
      </c>
      <c r="K570">
        <v>7.9387999999999996</v>
      </c>
      <c r="L570">
        <v>15139000</v>
      </c>
    </row>
    <row r="571" spans="1:12" x14ac:dyDescent="0.25">
      <c r="A571" t="s">
        <v>1732</v>
      </c>
      <c r="C571" t="s">
        <v>1733</v>
      </c>
      <c r="D571" t="s">
        <v>1734</v>
      </c>
      <c r="E571" t="str">
        <f t="shared" si="8"/>
        <v>S=Plasmodi</v>
      </c>
      <c r="F571">
        <v>1</v>
      </c>
      <c r="G571">
        <v>3.8</v>
      </c>
      <c r="H571">
        <v>21.177</v>
      </c>
      <c r="I571">
        <v>185</v>
      </c>
      <c r="J571">
        <v>1.6447E-3</v>
      </c>
      <c r="K571">
        <v>6.3692000000000002</v>
      </c>
      <c r="L571">
        <v>28356000</v>
      </c>
    </row>
    <row r="572" spans="1:12" x14ac:dyDescent="0.25">
      <c r="A572" t="s">
        <v>1735</v>
      </c>
      <c r="C572" t="s">
        <v>1736</v>
      </c>
      <c r="D572" t="s">
        <v>1737</v>
      </c>
      <c r="E572" t="str">
        <f t="shared" si="8"/>
        <v>S=Plasmodi</v>
      </c>
      <c r="F572">
        <v>1</v>
      </c>
      <c r="G572">
        <v>7</v>
      </c>
      <c r="H572">
        <v>24.875</v>
      </c>
      <c r="I572">
        <v>214</v>
      </c>
      <c r="J572">
        <v>4.4843000000000001E-3</v>
      </c>
      <c r="K572">
        <v>6.0982000000000003</v>
      </c>
      <c r="L572">
        <v>1810500</v>
      </c>
    </row>
    <row r="573" spans="1:12" x14ac:dyDescent="0.25">
      <c r="A573" t="s">
        <v>1738</v>
      </c>
      <c r="B573" t="s">
        <v>1502</v>
      </c>
      <c r="C573" t="s">
        <v>1739</v>
      </c>
      <c r="D573" t="s">
        <v>1740</v>
      </c>
      <c r="E573" t="str">
        <f t="shared" si="8"/>
        <v>S=Plasmodi</v>
      </c>
      <c r="F573">
        <v>1</v>
      </c>
      <c r="G573">
        <v>6</v>
      </c>
      <c r="H573">
        <v>27.934000000000001</v>
      </c>
      <c r="I573">
        <v>248</v>
      </c>
      <c r="J573">
        <v>0</v>
      </c>
      <c r="K573">
        <v>13.375</v>
      </c>
      <c r="L573">
        <v>17848000</v>
      </c>
    </row>
    <row r="574" spans="1:12" x14ac:dyDescent="0.25">
      <c r="A574" t="s">
        <v>1741</v>
      </c>
      <c r="B574" t="s">
        <v>1742</v>
      </c>
      <c r="C574" t="s">
        <v>1743</v>
      </c>
      <c r="D574" t="s">
        <v>1744</v>
      </c>
      <c r="E574" t="str">
        <f t="shared" si="8"/>
        <v>S=Plasmodi</v>
      </c>
      <c r="F574">
        <v>1</v>
      </c>
      <c r="G574">
        <v>2.4</v>
      </c>
      <c r="H574">
        <v>53.488999999999997</v>
      </c>
      <c r="I574">
        <v>452</v>
      </c>
      <c r="J574">
        <v>5.6737999999999997E-3</v>
      </c>
      <c r="K574">
        <v>5.9871999999999996</v>
      </c>
      <c r="L574">
        <v>7120800</v>
      </c>
    </row>
    <row r="575" spans="1:12" x14ac:dyDescent="0.25">
      <c r="A575" t="s">
        <v>1761</v>
      </c>
      <c r="B575" t="s">
        <v>1762</v>
      </c>
      <c r="D575" t="s">
        <v>1763</v>
      </c>
      <c r="E575" t="str">
        <f t="shared" si="8"/>
        <v>S=Plasmodi</v>
      </c>
      <c r="F575">
        <v>2</v>
      </c>
      <c r="G575">
        <v>6.5</v>
      </c>
      <c r="H575">
        <v>48.957999999999998</v>
      </c>
      <c r="I575">
        <v>443</v>
      </c>
      <c r="J575">
        <v>0</v>
      </c>
      <c r="K575">
        <v>11.555999999999999</v>
      </c>
      <c r="L575">
        <v>3009300</v>
      </c>
    </row>
    <row r="576" spans="1:12" x14ac:dyDescent="0.25">
      <c r="A576" t="s">
        <v>1769</v>
      </c>
      <c r="C576" t="s">
        <v>1770</v>
      </c>
      <c r="D576" t="s">
        <v>1771</v>
      </c>
      <c r="E576" t="str">
        <f t="shared" si="8"/>
        <v>S=Plasmodi</v>
      </c>
      <c r="F576">
        <v>1</v>
      </c>
      <c r="G576">
        <v>1.8</v>
      </c>
      <c r="H576">
        <v>95.016999999999996</v>
      </c>
      <c r="I576">
        <v>821</v>
      </c>
      <c r="J576">
        <v>1.5847999999999999E-3</v>
      </c>
      <c r="K576">
        <v>6.2835000000000001</v>
      </c>
      <c r="L576">
        <v>17828000</v>
      </c>
    </row>
    <row r="577" spans="1:12" x14ac:dyDescent="0.25">
      <c r="A577" t="s">
        <v>1777</v>
      </c>
      <c r="C577" t="s">
        <v>1778</v>
      </c>
      <c r="D577" t="s">
        <v>1779</v>
      </c>
      <c r="E577" t="str">
        <f t="shared" si="8"/>
        <v>S=Plasmodi</v>
      </c>
      <c r="F577">
        <v>1</v>
      </c>
      <c r="G577">
        <v>4.4000000000000004</v>
      </c>
      <c r="H577">
        <v>46.497</v>
      </c>
      <c r="I577">
        <v>389</v>
      </c>
      <c r="J577">
        <v>0</v>
      </c>
      <c r="K577">
        <v>7.9531000000000001</v>
      </c>
      <c r="L577">
        <v>12331000</v>
      </c>
    </row>
    <row r="578" spans="1:12" x14ac:dyDescent="0.25">
      <c r="A578" t="s">
        <v>1802</v>
      </c>
      <c r="C578" t="s">
        <v>1803</v>
      </c>
      <c r="D578" t="s">
        <v>1804</v>
      </c>
      <c r="E578" t="str">
        <f t="shared" ref="E578:E641" si="9">MID(D578,FIND("OS=",D578)+1,10)</f>
        <v>S=Plasmodi</v>
      </c>
      <c r="F578">
        <v>2</v>
      </c>
      <c r="G578">
        <v>6.2</v>
      </c>
      <c r="H578">
        <v>44.244</v>
      </c>
      <c r="I578">
        <v>371</v>
      </c>
      <c r="J578">
        <v>0</v>
      </c>
      <c r="K578">
        <v>37.57</v>
      </c>
      <c r="L578">
        <v>122410000</v>
      </c>
    </row>
    <row r="579" spans="1:12" x14ac:dyDescent="0.25">
      <c r="A579" t="s">
        <v>1808</v>
      </c>
      <c r="C579" t="s">
        <v>1809</v>
      </c>
      <c r="D579" t="s">
        <v>1810</v>
      </c>
      <c r="E579" t="str">
        <f t="shared" si="9"/>
        <v>S=Plasmodi</v>
      </c>
      <c r="F579">
        <v>2</v>
      </c>
      <c r="G579">
        <v>11.7</v>
      </c>
      <c r="H579">
        <v>19.734000000000002</v>
      </c>
      <c r="I579">
        <v>179</v>
      </c>
      <c r="J579">
        <v>0</v>
      </c>
      <c r="K579">
        <v>15.92</v>
      </c>
      <c r="L579">
        <v>63125000</v>
      </c>
    </row>
    <row r="580" spans="1:12" x14ac:dyDescent="0.25">
      <c r="A580" t="s">
        <v>1811</v>
      </c>
      <c r="C580" t="s">
        <v>1812</v>
      </c>
      <c r="D580" t="s">
        <v>1813</v>
      </c>
      <c r="E580" t="str">
        <f t="shared" si="9"/>
        <v>S=Plasmodi</v>
      </c>
      <c r="F580">
        <v>1</v>
      </c>
      <c r="G580">
        <v>0.9</v>
      </c>
      <c r="H580">
        <v>255.04</v>
      </c>
      <c r="I580">
        <v>2221</v>
      </c>
      <c r="J580">
        <v>1.8416000000000001E-3</v>
      </c>
      <c r="K580">
        <v>6.9991000000000003</v>
      </c>
      <c r="L580">
        <v>66370000</v>
      </c>
    </row>
    <row r="581" spans="1:12" x14ac:dyDescent="0.25">
      <c r="A581" t="s">
        <v>1814</v>
      </c>
      <c r="C581" t="s">
        <v>1815</v>
      </c>
      <c r="D581" t="s">
        <v>1816</v>
      </c>
      <c r="E581" t="str">
        <f t="shared" si="9"/>
        <v>S=Plasmodi</v>
      </c>
      <c r="F581">
        <v>1</v>
      </c>
      <c r="G581">
        <v>9.6</v>
      </c>
      <c r="H581">
        <v>18.395</v>
      </c>
      <c r="I581">
        <v>156</v>
      </c>
      <c r="J581">
        <v>1.5873E-3</v>
      </c>
      <c r="K581">
        <v>6.3056000000000001</v>
      </c>
      <c r="L581">
        <v>4593500</v>
      </c>
    </row>
    <row r="582" spans="1:12" x14ac:dyDescent="0.25">
      <c r="A582" t="s">
        <v>1817</v>
      </c>
      <c r="C582" t="s">
        <v>1818</v>
      </c>
      <c r="D582" t="s">
        <v>1819</v>
      </c>
      <c r="E582" t="str">
        <f t="shared" si="9"/>
        <v>S=Plasmodi</v>
      </c>
      <c r="F582">
        <v>1</v>
      </c>
      <c r="G582">
        <v>3</v>
      </c>
      <c r="H582">
        <v>53.625999999999998</v>
      </c>
      <c r="I582">
        <v>466</v>
      </c>
      <c r="J582">
        <v>1.5244E-3</v>
      </c>
      <c r="K582">
        <v>6.1773999999999996</v>
      </c>
      <c r="L582">
        <v>6232900</v>
      </c>
    </row>
    <row r="583" spans="1:12" x14ac:dyDescent="0.25">
      <c r="A583" t="s">
        <v>1820</v>
      </c>
      <c r="C583" t="s">
        <v>1821</v>
      </c>
      <c r="D583" t="s">
        <v>1822</v>
      </c>
      <c r="E583" t="str">
        <f t="shared" si="9"/>
        <v>S=Plasmodi</v>
      </c>
      <c r="F583">
        <v>1</v>
      </c>
      <c r="G583">
        <v>4.5999999999999996</v>
      </c>
      <c r="H583">
        <v>37.588999999999999</v>
      </c>
      <c r="I583">
        <v>326</v>
      </c>
      <c r="J583">
        <v>1.5797999999999999E-3</v>
      </c>
      <c r="K583">
        <v>6.2801</v>
      </c>
      <c r="L583">
        <v>2725000</v>
      </c>
    </row>
    <row r="584" spans="1:12" x14ac:dyDescent="0.25">
      <c r="A584" t="s">
        <v>1833</v>
      </c>
      <c r="C584" t="s">
        <v>1834</v>
      </c>
      <c r="D584" t="s">
        <v>1835</v>
      </c>
      <c r="E584" t="str">
        <f t="shared" si="9"/>
        <v>S=Plasmodi</v>
      </c>
      <c r="F584">
        <v>1</v>
      </c>
      <c r="G584">
        <v>2.2000000000000002</v>
      </c>
      <c r="H584">
        <v>122.84</v>
      </c>
      <c r="I584">
        <v>1056</v>
      </c>
      <c r="J584">
        <v>0</v>
      </c>
      <c r="K584">
        <v>129.19999999999999</v>
      </c>
      <c r="L584">
        <v>37242000</v>
      </c>
    </row>
    <row r="585" spans="1:12" x14ac:dyDescent="0.25">
      <c r="A585" t="s">
        <v>1839</v>
      </c>
      <c r="C585" t="s">
        <v>1840</v>
      </c>
      <c r="D585" t="s">
        <v>1841</v>
      </c>
      <c r="E585" t="str">
        <f t="shared" si="9"/>
        <v>S=Plasmodi</v>
      </c>
      <c r="F585">
        <v>1</v>
      </c>
      <c r="G585">
        <v>1.8</v>
      </c>
      <c r="H585">
        <v>97.763000000000005</v>
      </c>
      <c r="I585">
        <v>839</v>
      </c>
      <c r="J585">
        <v>8.3333000000000001E-3</v>
      </c>
      <c r="K585">
        <v>5.9321999999999999</v>
      </c>
      <c r="L585">
        <v>109870</v>
      </c>
    </row>
    <row r="586" spans="1:12" x14ac:dyDescent="0.25">
      <c r="A586" t="s">
        <v>1842</v>
      </c>
      <c r="C586" t="s">
        <v>1843</v>
      </c>
      <c r="D586" t="s">
        <v>1844</v>
      </c>
      <c r="E586" t="str">
        <f t="shared" si="9"/>
        <v>S=Plasmodi</v>
      </c>
      <c r="F586">
        <v>1</v>
      </c>
      <c r="G586">
        <v>4.8</v>
      </c>
      <c r="H586">
        <v>38.344999999999999</v>
      </c>
      <c r="I586">
        <v>335</v>
      </c>
      <c r="J586">
        <v>0</v>
      </c>
      <c r="K586">
        <v>7.6205999999999996</v>
      </c>
      <c r="L586">
        <v>17331000</v>
      </c>
    </row>
    <row r="587" spans="1:12" x14ac:dyDescent="0.25">
      <c r="A587" t="s">
        <v>1848</v>
      </c>
      <c r="C587" t="s">
        <v>1849</v>
      </c>
      <c r="D587" t="s">
        <v>1850</v>
      </c>
      <c r="E587" t="str">
        <f t="shared" si="9"/>
        <v>S=Plasmodi</v>
      </c>
      <c r="F587">
        <v>2</v>
      </c>
      <c r="G587">
        <v>5.8</v>
      </c>
      <c r="H587">
        <v>28.393999999999998</v>
      </c>
      <c r="I587">
        <v>242</v>
      </c>
      <c r="J587">
        <v>0</v>
      </c>
      <c r="K587">
        <v>168.46</v>
      </c>
      <c r="L587">
        <v>103570000</v>
      </c>
    </row>
    <row r="588" spans="1:12" x14ac:dyDescent="0.25">
      <c r="A588" t="s">
        <v>1877</v>
      </c>
      <c r="C588" t="s">
        <v>1878</v>
      </c>
      <c r="D588" t="s">
        <v>1879</v>
      </c>
      <c r="E588" t="str">
        <f t="shared" si="9"/>
        <v>S=Plasmodi</v>
      </c>
      <c r="F588">
        <v>3</v>
      </c>
      <c r="G588">
        <v>16.7</v>
      </c>
      <c r="H588">
        <v>32.026000000000003</v>
      </c>
      <c r="I588">
        <v>276</v>
      </c>
      <c r="J588">
        <v>0</v>
      </c>
      <c r="K588">
        <v>323.31</v>
      </c>
      <c r="L588">
        <v>1100200000</v>
      </c>
    </row>
    <row r="589" spans="1:12" x14ac:dyDescent="0.25">
      <c r="A589" t="s">
        <v>1880</v>
      </c>
      <c r="C589" t="s">
        <v>1881</v>
      </c>
      <c r="D589" t="s">
        <v>1882</v>
      </c>
      <c r="E589" t="str">
        <f t="shared" si="9"/>
        <v>S=Plasmodi</v>
      </c>
      <c r="F589">
        <v>2</v>
      </c>
      <c r="G589">
        <v>11.9</v>
      </c>
      <c r="H589">
        <v>46.957000000000001</v>
      </c>
      <c r="I589">
        <v>413</v>
      </c>
      <c r="J589">
        <v>0</v>
      </c>
      <c r="K589">
        <v>15.897</v>
      </c>
      <c r="L589">
        <v>70694000</v>
      </c>
    </row>
    <row r="590" spans="1:12" x14ac:dyDescent="0.25">
      <c r="A590" t="s">
        <v>1883</v>
      </c>
      <c r="C590" t="s">
        <v>1884</v>
      </c>
      <c r="D590" t="s">
        <v>1885</v>
      </c>
      <c r="E590" t="str">
        <f t="shared" si="9"/>
        <v>S=Plasmodi</v>
      </c>
      <c r="F590">
        <v>3</v>
      </c>
      <c r="G590">
        <v>4.0999999999999996</v>
      </c>
      <c r="H590">
        <v>160.37</v>
      </c>
      <c r="I590">
        <v>1373</v>
      </c>
      <c r="J590">
        <v>0</v>
      </c>
      <c r="K590">
        <v>19.835000000000001</v>
      </c>
      <c r="L590">
        <v>158320000</v>
      </c>
    </row>
    <row r="591" spans="1:12" x14ac:dyDescent="0.25">
      <c r="A591" t="s">
        <v>1886</v>
      </c>
      <c r="C591" t="s">
        <v>1887</v>
      </c>
      <c r="D591" t="s">
        <v>1888</v>
      </c>
      <c r="E591" t="str">
        <f t="shared" si="9"/>
        <v>S=Plasmodi</v>
      </c>
      <c r="F591">
        <v>1</v>
      </c>
      <c r="G591">
        <v>1.6</v>
      </c>
      <c r="H591">
        <v>154.96</v>
      </c>
      <c r="I591">
        <v>1311</v>
      </c>
      <c r="J591">
        <v>1.7953000000000001E-3</v>
      </c>
      <c r="K591">
        <v>6.7876000000000003</v>
      </c>
      <c r="L591">
        <v>105630000</v>
      </c>
    </row>
    <row r="592" spans="1:12" x14ac:dyDescent="0.25">
      <c r="A592" t="s">
        <v>1889</v>
      </c>
      <c r="C592" t="s">
        <v>1890</v>
      </c>
      <c r="D592" t="s">
        <v>1891</v>
      </c>
      <c r="E592" t="str">
        <f t="shared" si="9"/>
        <v>S=Plasmodi</v>
      </c>
      <c r="F592">
        <v>1</v>
      </c>
      <c r="G592">
        <v>2.1</v>
      </c>
      <c r="H592">
        <v>95.281000000000006</v>
      </c>
      <c r="I592">
        <v>818</v>
      </c>
      <c r="J592">
        <v>0</v>
      </c>
      <c r="K592">
        <v>323.31</v>
      </c>
      <c r="L592">
        <v>617130000</v>
      </c>
    </row>
    <row r="593" spans="1:12" x14ac:dyDescent="0.25">
      <c r="A593" t="s">
        <v>1892</v>
      </c>
      <c r="C593" t="s">
        <v>1893</v>
      </c>
      <c r="D593" t="s">
        <v>1894</v>
      </c>
      <c r="E593" t="str">
        <f t="shared" si="9"/>
        <v>S=Plasmodi</v>
      </c>
      <c r="F593">
        <v>1</v>
      </c>
      <c r="G593">
        <v>4.0999999999999996</v>
      </c>
      <c r="H593">
        <v>43.636000000000003</v>
      </c>
      <c r="I593">
        <v>363</v>
      </c>
      <c r="J593">
        <v>0</v>
      </c>
      <c r="K593">
        <v>323.31</v>
      </c>
      <c r="L593">
        <v>194450000</v>
      </c>
    </row>
    <row r="594" spans="1:12" x14ac:dyDescent="0.25">
      <c r="A594" t="s">
        <v>1895</v>
      </c>
      <c r="C594" t="s">
        <v>1896</v>
      </c>
      <c r="D594" t="s">
        <v>1897</v>
      </c>
      <c r="E594" t="str">
        <f t="shared" si="9"/>
        <v>S=Plasmodi</v>
      </c>
      <c r="F594">
        <v>1</v>
      </c>
      <c r="G594">
        <v>2.5</v>
      </c>
      <c r="H594">
        <v>118.24</v>
      </c>
      <c r="I594">
        <v>1010</v>
      </c>
      <c r="J594">
        <v>1.7606E-3</v>
      </c>
      <c r="K594">
        <v>6.7192999999999996</v>
      </c>
      <c r="L594">
        <v>87397000</v>
      </c>
    </row>
    <row r="595" spans="1:12" x14ac:dyDescent="0.25">
      <c r="A595" t="s">
        <v>1898</v>
      </c>
      <c r="C595" t="s">
        <v>1899</v>
      </c>
      <c r="D595" t="s">
        <v>1900</v>
      </c>
      <c r="E595" t="str">
        <f t="shared" si="9"/>
        <v>S=Plasmodi</v>
      </c>
      <c r="F595">
        <v>2</v>
      </c>
      <c r="G595">
        <v>1.8</v>
      </c>
      <c r="H595">
        <v>207.57</v>
      </c>
      <c r="I595">
        <v>1770</v>
      </c>
      <c r="J595">
        <v>0</v>
      </c>
      <c r="K595">
        <v>13.215</v>
      </c>
      <c r="L595">
        <v>19720000</v>
      </c>
    </row>
    <row r="596" spans="1:12" x14ac:dyDescent="0.25">
      <c r="A596" t="s">
        <v>1901</v>
      </c>
      <c r="C596" t="s">
        <v>1902</v>
      </c>
      <c r="D596" t="s">
        <v>1903</v>
      </c>
      <c r="E596" t="str">
        <f t="shared" si="9"/>
        <v>S=Plasmodi</v>
      </c>
      <c r="F596">
        <v>1</v>
      </c>
      <c r="G596">
        <v>2.4</v>
      </c>
      <c r="H596">
        <v>161.4</v>
      </c>
      <c r="I596">
        <v>1388</v>
      </c>
      <c r="J596">
        <v>0</v>
      </c>
      <c r="K596">
        <v>8.2395999999999994</v>
      </c>
      <c r="L596">
        <v>43797000</v>
      </c>
    </row>
    <row r="597" spans="1:12" x14ac:dyDescent="0.25">
      <c r="A597" t="s">
        <v>1928</v>
      </c>
      <c r="B597" t="s">
        <v>1929</v>
      </c>
      <c r="C597" t="s">
        <v>1930</v>
      </c>
      <c r="D597" t="s">
        <v>1931</v>
      </c>
      <c r="E597" t="str">
        <f t="shared" si="9"/>
        <v>S=Plasmodi</v>
      </c>
      <c r="F597">
        <v>2</v>
      </c>
      <c r="G597">
        <v>10.199999999999999</v>
      </c>
      <c r="H597">
        <v>70.731999999999999</v>
      </c>
      <c r="I597">
        <v>605</v>
      </c>
      <c r="J597">
        <v>0</v>
      </c>
      <c r="K597">
        <v>241.63</v>
      </c>
      <c r="L597">
        <v>999470000</v>
      </c>
    </row>
    <row r="598" spans="1:12" x14ac:dyDescent="0.25">
      <c r="A598" t="s">
        <v>1932</v>
      </c>
      <c r="C598" t="s">
        <v>1933</v>
      </c>
      <c r="D598" t="s">
        <v>1934</v>
      </c>
      <c r="E598" t="str">
        <f t="shared" si="9"/>
        <v>S=Plasmodi</v>
      </c>
      <c r="F598">
        <v>1</v>
      </c>
      <c r="G598">
        <v>3.5</v>
      </c>
      <c r="H598">
        <v>221.93</v>
      </c>
      <c r="I598">
        <v>1869</v>
      </c>
      <c r="J598">
        <v>1.5479999999999999E-3</v>
      </c>
      <c r="K598">
        <v>6.2137000000000002</v>
      </c>
      <c r="L598">
        <v>19606000</v>
      </c>
    </row>
    <row r="599" spans="1:12" x14ac:dyDescent="0.25">
      <c r="A599" t="s">
        <v>1948</v>
      </c>
      <c r="C599" t="s">
        <v>1949</v>
      </c>
      <c r="D599" t="s">
        <v>1950</v>
      </c>
      <c r="E599" t="str">
        <f t="shared" si="9"/>
        <v>S=Plasmodi</v>
      </c>
      <c r="F599">
        <v>1</v>
      </c>
      <c r="G599">
        <v>1.1000000000000001</v>
      </c>
      <c r="H599">
        <v>177.42</v>
      </c>
      <c r="I599">
        <v>1527</v>
      </c>
      <c r="J599">
        <v>0</v>
      </c>
      <c r="K599">
        <v>66.475999999999999</v>
      </c>
      <c r="L599">
        <v>140890000</v>
      </c>
    </row>
    <row r="600" spans="1:12" x14ac:dyDescent="0.25">
      <c r="A600" t="s">
        <v>1951</v>
      </c>
      <c r="C600" t="s">
        <v>1952</v>
      </c>
      <c r="D600" t="s">
        <v>1953</v>
      </c>
      <c r="E600" t="str">
        <f t="shared" si="9"/>
        <v>S=Plasmodi</v>
      </c>
      <c r="F600">
        <v>1</v>
      </c>
      <c r="G600">
        <v>3.8</v>
      </c>
      <c r="H600">
        <v>73.423000000000002</v>
      </c>
      <c r="I600">
        <v>652</v>
      </c>
      <c r="J600">
        <v>3.0303000000000001E-3</v>
      </c>
      <c r="K600">
        <v>6.1353999999999997</v>
      </c>
      <c r="L600">
        <v>18004000</v>
      </c>
    </row>
    <row r="601" spans="1:12" x14ac:dyDescent="0.25">
      <c r="A601" t="s">
        <v>1959</v>
      </c>
      <c r="C601" t="s">
        <v>1960</v>
      </c>
      <c r="D601" t="s">
        <v>1961</v>
      </c>
      <c r="E601" t="str">
        <f t="shared" si="9"/>
        <v>S=Plasmodi</v>
      </c>
      <c r="F601">
        <v>1</v>
      </c>
      <c r="G601">
        <v>1.9</v>
      </c>
      <c r="H601">
        <v>112.7</v>
      </c>
      <c r="I601">
        <v>924</v>
      </c>
      <c r="J601">
        <v>0</v>
      </c>
      <c r="K601">
        <v>7.9774000000000003</v>
      </c>
      <c r="L601">
        <v>6852400</v>
      </c>
    </row>
    <row r="602" spans="1:12" x14ac:dyDescent="0.25">
      <c r="A602" t="s">
        <v>1962</v>
      </c>
      <c r="C602" t="s">
        <v>1963</v>
      </c>
      <c r="D602" t="s">
        <v>1964</v>
      </c>
      <c r="E602" t="str">
        <f t="shared" si="9"/>
        <v>S=Plasmodi</v>
      </c>
      <c r="F602">
        <v>1</v>
      </c>
      <c r="G602">
        <v>2.2999999999999998</v>
      </c>
      <c r="H602">
        <v>125.35</v>
      </c>
      <c r="I602">
        <v>1076</v>
      </c>
      <c r="J602">
        <v>1.6722E-3</v>
      </c>
      <c r="K602">
        <v>6.4204999999999997</v>
      </c>
      <c r="L602">
        <v>37723000</v>
      </c>
    </row>
    <row r="603" spans="1:12" x14ac:dyDescent="0.25">
      <c r="A603" t="s">
        <v>1975</v>
      </c>
      <c r="C603" t="s">
        <v>1976</v>
      </c>
      <c r="D603" t="s">
        <v>1977</v>
      </c>
      <c r="E603" t="str">
        <f t="shared" si="9"/>
        <v>S=Plasmodi</v>
      </c>
      <c r="F603">
        <v>1</v>
      </c>
      <c r="G603">
        <v>10.6</v>
      </c>
      <c r="H603">
        <v>13.699</v>
      </c>
      <c r="I603">
        <v>113</v>
      </c>
      <c r="J603">
        <v>5.7061000000000004E-3</v>
      </c>
      <c r="K603">
        <v>5.9928999999999997</v>
      </c>
      <c r="L603">
        <v>13151000</v>
      </c>
    </row>
    <row r="604" spans="1:12" x14ac:dyDescent="0.25">
      <c r="A604" t="s">
        <v>1978</v>
      </c>
      <c r="B604" t="s">
        <v>1979</v>
      </c>
      <c r="C604" t="s">
        <v>1980</v>
      </c>
      <c r="D604" t="s">
        <v>1981</v>
      </c>
      <c r="E604" t="str">
        <f t="shared" si="9"/>
        <v>S=Plasmodi</v>
      </c>
      <c r="F604">
        <v>2</v>
      </c>
      <c r="G604">
        <v>7.7</v>
      </c>
      <c r="H604">
        <v>41.87</v>
      </c>
      <c r="I604">
        <v>376</v>
      </c>
      <c r="J604">
        <v>0</v>
      </c>
      <c r="K604">
        <v>16.047999999999998</v>
      </c>
      <c r="L604">
        <v>32319000</v>
      </c>
    </row>
    <row r="605" spans="1:12" x14ac:dyDescent="0.25">
      <c r="A605" t="s">
        <v>1982</v>
      </c>
      <c r="C605" t="s">
        <v>1983</v>
      </c>
      <c r="D605" t="s">
        <v>1984</v>
      </c>
      <c r="E605" t="str">
        <f t="shared" si="9"/>
        <v>S=Plasmodi</v>
      </c>
      <c r="F605">
        <v>1</v>
      </c>
      <c r="G605">
        <v>5.0999999999999996</v>
      </c>
      <c r="H605">
        <v>36.442</v>
      </c>
      <c r="I605">
        <v>311</v>
      </c>
      <c r="J605">
        <v>1.9193999999999999E-3</v>
      </c>
      <c r="K605">
        <v>7.2077999999999998</v>
      </c>
      <c r="L605">
        <v>20187000</v>
      </c>
    </row>
    <row r="606" spans="1:12" x14ac:dyDescent="0.25">
      <c r="A606" t="s">
        <v>1985</v>
      </c>
      <c r="C606" t="s">
        <v>1986</v>
      </c>
      <c r="D606" t="s">
        <v>1987</v>
      </c>
      <c r="E606" t="str">
        <f t="shared" si="9"/>
        <v>S=Plasmodi</v>
      </c>
      <c r="F606">
        <v>2</v>
      </c>
      <c r="G606">
        <v>3.4</v>
      </c>
      <c r="H606">
        <v>154.9</v>
      </c>
      <c r="I606">
        <v>1296</v>
      </c>
      <c r="J606">
        <v>0</v>
      </c>
      <c r="K606">
        <v>323.31</v>
      </c>
      <c r="L606">
        <v>926140000</v>
      </c>
    </row>
    <row r="607" spans="1:12" x14ac:dyDescent="0.25">
      <c r="A607" t="s">
        <v>1988</v>
      </c>
      <c r="C607" t="s">
        <v>1989</v>
      </c>
      <c r="D607" t="s">
        <v>1990</v>
      </c>
      <c r="E607" t="str">
        <f t="shared" si="9"/>
        <v>S=Plasmodi</v>
      </c>
      <c r="F607">
        <v>1</v>
      </c>
      <c r="G607">
        <v>2.2000000000000002</v>
      </c>
      <c r="H607">
        <v>79.8</v>
      </c>
      <c r="I607">
        <v>676</v>
      </c>
      <c r="J607">
        <v>1.8018000000000001E-3</v>
      </c>
      <c r="K607">
        <v>6.8087999999999997</v>
      </c>
      <c r="L607">
        <v>31260000</v>
      </c>
    </row>
    <row r="608" spans="1:12" x14ac:dyDescent="0.25">
      <c r="A608" t="s">
        <v>1991</v>
      </c>
      <c r="C608" t="s">
        <v>1992</v>
      </c>
      <c r="D608" t="s">
        <v>1993</v>
      </c>
      <c r="E608" t="str">
        <f t="shared" si="9"/>
        <v>S=Plasmodi</v>
      </c>
      <c r="F608">
        <v>1</v>
      </c>
      <c r="G608">
        <v>2.5</v>
      </c>
      <c r="H608">
        <v>51.295999999999999</v>
      </c>
      <c r="I608">
        <v>438</v>
      </c>
      <c r="J608">
        <v>5.7388999999999999E-3</v>
      </c>
      <c r="K608">
        <v>6.0004999999999997</v>
      </c>
      <c r="L608">
        <v>29160000</v>
      </c>
    </row>
    <row r="609" spans="1:12" x14ac:dyDescent="0.25">
      <c r="A609" t="s">
        <v>1994</v>
      </c>
      <c r="C609" t="s">
        <v>1995</v>
      </c>
      <c r="D609" t="s">
        <v>1996</v>
      </c>
      <c r="E609" t="str">
        <f t="shared" si="9"/>
        <v>S=Plasmodi</v>
      </c>
      <c r="F609">
        <v>1</v>
      </c>
      <c r="G609">
        <v>4.4000000000000004</v>
      </c>
      <c r="H609">
        <v>81.119</v>
      </c>
      <c r="I609">
        <v>686</v>
      </c>
      <c r="J609">
        <v>0</v>
      </c>
      <c r="K609">
        <v>29.74</v>
      </c>
      <c r="L609">
        <v>193440000</v>
      </c>
    </row>
    <row r="610" spans="1:12" x14ac:dyDescent="0.25">
      <c r="A610" t="s">
        <v>1997</v>
      </c>
      <c r="C610" t="s">
        <v>1998</v>
      </c>
      <c r="D610" t="s">
        <v>1999</v>
      </c>
      <c r="E610" t="str">
        <f t="shared" si="9"/>
        <v>S=Plasmodi</v>
      </c>
      <c r="F610">
        <v>1</v>
      </c>
      <c r="G610">
        <v>5.2</v>
      </c>
      <c r="H610">
        <v>51.531999999999996</v>
      </c>
      <c r="I610">
        <v>445</v>
      </c>
      <c r="J610">
        <v>1.7182E-3</v>
      </c>
      <c r="K610">
        <v>6.5435999999999996</v>
      </c>
      <c r="L610">
        <v>18819000</v>
      </c>
    </row>
    <row r="611" spans="1:12" x14ac:dyDescent="0.25">
      <c r="A611" t="s">
        <v>2000</v>
      </c>
      <c r="C611" t="s">
        <v>2001</v>
      </c>
      <c r="D611" t="s">
        <v>2002</v>
      </c>
      <c r="E611" t="str">
        <f t="shared" si="9"/>
        <v>S=Plasmodi</v>
      </c>
      <c r="F611">
        <v>1</v>
      </c>
      <c r="G611">
        <v>0.3</v>
      </c>
      <c r="H611">
        <v>646.33000000000004</v>
      </c>
      <c r="I611">
        <v>5439</v>
      </c>
      <c r="J611">
        <v>1.5773E-3</v>
      </c>
      <c r="K611">
        <v>6.2797999999999998</v>
      </c>
      <c r="L611">
        <v>6674900</v>
      </c>
    </row>
    <row r="612" spans="1:12" x14ac:dyDescent="0.25">
      <c r="A612" t="s">
        <v>2003</v>
      </c>
      <c r="C612" t="s">
        <v>2004</v>
      </c>
      <c r="D612" t="s">
        <v>2005</v>
      </c>
      <c r="E612" t="str">
        <f t="shared" si="9"/>
        <v>S=Plasmodi</v>
      </c>
      <c r="F612">
        <v>1</v>
      </c>
      <c r="G612">
        <v>1</v>
      </c>
      <c r="H612">
        <v>212.66</v>
      </c>
      <c r="I612">
        <v>1824</v>
      </c>
      <c r="J612">
        <v>5.7886999999999999E-3</v>
      </c>
      <c r="K612">
        <v>6.0117000000000003</v>
      </c>
      <c r="L612">
        <v>4676100</v>
      </c>
    </row>
    <row r="613" spans="1:12" x14ac:dyDescent="0.25">
      <c r="A613" t="s">
        <v>2006</v>
      </c>
      <c r="C613" t="s">
        <v>2007</v>
      </c>
      <c r="D613" t="s">
        <v>2008</v>
      </c>
      <c r="E613" t="str">
        <f t="shared" si="9"/>
        <v>S=Plasmodi</v>
      </c>
      <c r="F613">
        <v>1</v>
      </c>
      <c r="G613">
        <v>4.0999999999999996</v>
      </c>
      <c r="H613">
        <v>90.748000000000005</v>
      </c>
      <c r="I613">
        <v>822</v>
      </c>
      <c r="J613">
        <v>1.6779E-3</v>
      </c>
      <c r="K613">
        <v>6.4340999999999999</v>
      </c>
      <c r="L613">
        <v>20935000</v>
      </c>
    </row>
    <row r="614" spans="1:12" x14ac:dyDescent="0.25">
      <c r="A614" t="s">
        <v>2009</v>
      </c>
      <c r="C614" t="s">
        <v>2010</v>
      </c>
      <c r="D614" t="s">
        <v>2011</v>
      </c>
      <c r="E614" t="str">
        <f t="shared" si="9"/>
        <v>S=Plasmodi</v>
      </c>
      <c r="F614">
        <v>1</v>
      </c>
      <c r="G614">
        <v>10.3</v>
      </c>
      <c r="H614">
        <v>12.843999999999999</v>
      </c>
      <c r="I614">
        <v>116</v>
      </c>
      <c r="J614">
        <v>0</v>
      </c>
      <c r="K614">
        <v>7.4301000000000004</v>
      </c>
      <c r="L614">
        <v>34117000</v>
      </c>
    </row>
    <row r="615" spans="1:12" x14ac:dyDescent="0.25">
      <c r="A615" t="s">
        <v>2012</v>
      </c>
      <c r="B615" t="s">
        <v>2013</v>
      </c>
      <c r="C615" t="s">
        <v>2014</v>
      </c>
      <c r="D615" t="s">
        <v>2015</v>
      </c>
      <c r="E615" t="str">
        <f t="shared" si="9"/>
        <v>S=Plasmodi</v>
      </c>
      <c r="F615">
        <v>1</v>
      </c>
      <c r="G615">
        <v>2.4</v>
      </c>
      <c r="H615">
        <v>86.622</v>
      </c>
      <c r="I615">
        <v>743</v>
      </c>
      <c r="J615">
        <v>1.8726999999999999E-3</v>
      </c>
      <c r="K615">
        <v>7.1123000000000003</v>
      </c>
      <c r="L615">
        <v>17087000</v>
      </c>
    </row>
    <row r="616" spans="1:12" x14ac:dyDescent="0.25">
      <c r="A616" t="s">
        <v>2016</v>
      </c>
      <c r="C616" t="s">
        <v>2017</v>
      </c>
      <c r="D616" t="s">
        <v>2018</v>
      </c>
      <c r="E616" t="str">
        <f t="shared" si="9"/>
        <v>S=Plasmodi</v>
      </c>
      <c r="F616">
        <v>1</v>
      </c>
      <c r="G616">
        <v>1.9</v>
      </c>
      <c r="H616">
        <v>102</v>
      </c>
      <c r="I616">
        <v>856</v>
      </c>
      <c r="J616">
        <v>1.7331E-3</v>
      </c>
      <c r="K616">
        <v>6.5975000000000001</v>
      </c>
      <c r="L616">
        <v>3390600</v>
      </c>
    </row>
    <row r="617" spans="1:12" x14ac:dyDescent="0.25">
      <c r="A617" t="s">
        <v>2019</v>
      </c>
      <c r="C617" t="s">
        <v>2020</v>
      </c>
      <c r="D617" t="s">
        <v>2021</v>
      </c>
      <c r="E617" t="str">
        <f t="shared" si="9"/>
        <v>S=Plasmodi</v>
      </c>
      <c r="F617">
        <v>1</v>
      </c>
      <c r="G617">
        <v>1.9</v>
      </c>
      <c r="H617">
        <v>131.78</v>
      </c>
      <c r="I617">
        <v>1140</v>
      </c>
      <c r="J617">
        <v>0</v>
      </c>
      <c r="K617">
        <v>21.443000000000001</v>
      </c>
      <c r="L617">
        <v>162730000</v>
      </c>
    </row>
    <row r="618" spans="1:12" x14ac:dyDescent="0.25">
      <c r="A618" t="s">
        <v>2032</v>
      </c>
      <c r="C618" t="s">
        <v>2033</v>
      </c>
      <c r="D618" t="s">
        <v>2034</v>
      </c>
      <c r="E618" t="str">
        <f t="shared" si="9"/>
        <v>S=Plasmodi</v>
      </c>
      <c r="F618">
        <v>1</v>
      </c>
      <c r="G618">
        <v>2.2000000000000002</v>
      </c>
      <c r="H618">
        <v>131.13999999999999</v>
      </c>
      <c r="I618">
        <v>1119</v>
      </c>
      <c r="J618">
        <v>1.6077000000000001E-3</v>
      </c>
      <c r="K618">
        <v>6.3342999999999998</v>
      </c>
      <c r="L618">
        <v>5453500</v>
      </c>
    </row>
    <row r="619" spans="1:12" x14ac:dyDescent="0.25">
      <c r="A619" t="s">
        <v>2035</v>
      </c>
      <c r="C619" t="s">
        <v>2036</v>
      </c>
      <c r="D619" t="s">
        <v>2037</v>
      </c>
      <c r="E619" t="str">
        <f t="shared" si="9"/>
        <v>S=Plasmodi</v>
      </c>
      <c r="F619">
        <v>3</v>
      </c>
      <c r="G619">
        <v>5</v>
      </c>
      <c r="H619">
        <v>111.06</v>
      </c>
      <c r="I619">
        <v>939</v>
      </c>
      <c r="J619">
        <v>0</v>
      </c>
      <c r="K619">
        <v>19.728000000000002</v>
      </c>
      <c r="L619">
        <v>105530000</v>
      </c>
    </row>
    <row r="620" spans="1:12" x14ac:dyDescent="0.25">
      <c r="A620" t="s">
        <v>2038</v>
      </c>
      <c r="B620" t="s">
        <v>2039</v>
      </c>
      <c r="C620" t="s">
        <v>2040</v>
      </c>
      <c r="D620" t="s">
        <v>2041</v>
      </c>
      <c r="E620" t="str">
        <f t="shared" si="9"/>
        <v>S=Plasmodi</v>
      </c>
      <c r="F620">
        <v>4</v>
      </c>
      <c r="G620">
        <v>7.2</v>
      </c>
      <c r="H620">
        <v>86.646000000000001</v>
      </c>
      <c r="I620">
        <v>746</v>
      </c>
      <c r="J620">
        <v>0</v>
      </c>
      <c r="K620">
        <v>38.887</v>
      </c>
      <c r="L620">
        <v>115200000</v>
      </c>
    </row>
    <row r="621" spans="1:12" x14ac:dyDescent="0.25">
      <c r="A621" t="s">
        <v>2054</v>
      </c>
      <c r="C621" t="s">
        <v>2055</v>
      </c>
      <c r="D621" t="s">
        <v>2056</v>
      </c>
      <c r="E621" t="str">
        <f t="shared" si="9"/>
        <v>S=Plasmodi</v>
      </c>
      <c r="F621">
        <v>1</v>
      </c>
      <c r="G621">
        <v>15.3</v>
      </c>
      <c r="H621">
        <v>24.547000000000001</v>
      </c>
      <c r="I621">
        <v>209</v>
      </c>
      <c r="J621">
        <v>0</v>
      </c>
      <c r="K621">
        <v>47.73</v>
      </c>
      <c r="L621">
        <v>161590000</v>
      </c>
    </row>
    <row r="622" spans="1:12" x14ac:dyDescent="0.25">
      <c r="A622" t="s">
        <v>2075</v>
      </c>
      <c r="C622" t="s">
        <v>2076</v>
      </c>
      <c r="D622" t="s">
        <v>2077</v>
      </c>
      <c r="E622" t="str">
        <f t="shared" si="9"/>
        <v>S=Plasmodi</v>
      </c>
      <c r="F622">
        <v>1</v>
      </c>
      <c r="G622">
        <v>1.5</v>
      </c>
      <c r="H622">
        <v>128.46</v>
      </c>
      <c r="I622">
        <v>1085</v>
      </c>
      <c r="J622">
        <v>0</v>
      </c>
      <c r="K622">
        <v>30.442</v>
      </c>
      <c r="L622">
        <v>33391000</v>
      </c>
    </row>
    <row r="623" spans="1:12" x14ac:dyDescent="0.25">
      <c r="A623" t="s">
        <v>2103</v>
      </c>
      <c r="B623" t="s">
        <v>2104</v>
      </c>
      <c r="C623" t="s">
        <v>2105</v>
      </c>
      <c r="D623" t="s">
        <v>2106</v>
      </c>
      <c r="E623" t="str">
        <f t="shared" si="9"/>
        <v>S=Plasmodi</v>
      </c>
      <c r="F623">
        <v>1</v>
      </c>
      <c r="G623">
        <v>0.9</v>
      </c>
      <c r="H623">
        <v>167.01</v>
      </c>
      <c r="I623">
        <v>1383</v>
      </c>
      <c r="J623">
        <v>9.5627999999999998E-3</v>
      </c>
      <c r="K623">
        <v>5.9088000000000003</v>
      </c>
      <c r="L623">
        <v>734510</v>
      </c>
    </row>
    <row r="624" spans="1:12" x14ac:dyDescent="0.25">
      <c r="A624" t="s">
        <v>2121</v>
      </c>
      <c r="C624" t="s">
        <v>2122</v>
      </c>
      <c r="D624" t="s">
        <v>2123</v>
      </c>
      <c r="E624" t="str">
        <f t="shared" si="9"/>
        <v>S=Plasmodi</v>
      </c>
      <c r="F624">
        <v>1</v>
      </c>
      <c r="G624">
        <v>3.7</v>
      </c>
      <c r="H624">
        <v>55.066000000000003</v>
      </c>
      <c r="I624">
        <v>481</v>
      </c>
      <c r="J624">
        <v>0</v>
      </c>
      <c r="K624">
        <v>90.087000000000003</v>
      </c>
      <c r="L624">
        <v>187060000</v>
      </c>
    </row>
    <row r="625" spans="1:12" x14ac:dyDescent="0.25">
      <c r="A625" t="s">
        <v>2127</v>
      </c>
      <c r="C625" t="s">
        <v>2128</v>
      </c>
      <c r="D625" t="s">
        <v>2129</v>
      </c>
      <c r="E625" t="str">
        <f t="shared" si="9"/>
        <v>S=Plasmodi</v>
      </c>
      <c r="F625">
        <v>4</v>
      </c>
      <c r="G625">
        <v>7.5</v>
      </c>
      <c r="H625">
        <v>108.63</v>
      </c>
      <c r="I625">
        <v>941</v>
      </c>
      <c r="J625">
        <v>0</v>
      </c>
      <c r="K625">
        <v>116.63</v>
      </c>
      <c r="L625">
        <v>346940000</v>
      </c>
    </row>
    <row r="626" spans="1:12" x14ac:dyDescent="0.25">
      <c r="A626" t="s">
        <v>2130</v>
      </c>
      <c r="C626" t="s">
        <v>2131</v>
      </c>
      <c r="D626" t="s">
        <v>2132</v>
      </c>
      <c r="E626" t="str">
        <f t="shared" si="9"/>
        <v>S=Plasmodi</v>
      </c>
      <c r="F626">
        <v>2</v>
      </c>
      <c r="G626">
        <v>3.4</v>
      </c>
      <c r="H626">
        <v>83.373000000000005</v>
      </c>
      <c r="I626">
        <v>706</v>
      </c>
      <c r="J626">
        <v>0</v>
      </c>
      <c r="K626">
        <v>124.12</v>
      </c>
      <c r="L626">
        <v>361760000</v>
      </c>
    </row>
    <row r="627" spans="1:12" x14ac:dyDescent="0.25">
      <c r="A627" t="s">
        <v>2133</v>
      </c>
      <c r="C627" t="s">
        <v>2134</v>
      </c>
      <c r="D627" t="s">
        <v>2135</v>
      </c>
      <c r="E627" t="str">
        <f t="shared" si="9"/>
        <v>S=Plasmodi</v>
      </c>
      <c r="F627">
        <v>1</v>
      </c>
      <c r="G627">
        <v>2.5</v>
      </c>
      <c r="H627">
        <v>108.43</v>
      </c>
      <c r="I627">
        <v>912</v>
      </c>
      <c r="J627">
        <v>1.7152999999999999E-3</v>
      </c>
      <c r="K627">
        <v>6.5326000000000004</v>
      </c>
      <c r="L627">
        <v>47019000</v>
      </c>
    </row>
    <row r="628" spans="1:12" x14ac:dyDescent="0.25">
      <c r="A628" t="s">
        <v>2139</v>
      </c>
      <c r="B628" t="s">
        <v>2140</v>
      </c>
      <c r="C628" t="s">
        <v>2141</v>
      </c>
      <c r="D628" t="s">
        <v>2142</v>
      </c>
      <c r="E628" t="str">
        <f t="shared" si="9"/>
        <v>S=Plasmodi</v>
      </c>
      <c r="F628">
        <v>1</v>
      </c>
      <c r="G628">
        <v>6.1</v>
      </c>
      <c r="H628">
        <v>22.733000000000001</v>
      </c>
      <c r="I628">
        <v>198</v>
      </c>
      <c r="J628">
        <v>1.8282000000000001E-3</v>
      </c>
      <c r="K628">
        <v>6.9569999999999999</v>
      </c>
      <c r="L628">
        <v>39179000</v>
      </c>
    </row>
    <row r="629" spans="1:12" x14ac:dyDescent="0.25">
      <c r="A629" t="s">
        <v>2143</v>
      </c>
      <c r="C629" t="s">
        <v>2144</v>
      </c>
      <c r="D629" t="s">
        <v>2145</v>
      </c>
      <c r="E629" t="str">
        <f t="shared" si="9"/>
        <v>S=Plasmodi</v>
      </c>
      <c r="F629">
        <v>1</v>
      </c>
      <c r="G629">
        <v>1</v>
      </c>
      <c r="H629">
        <v>254.75</v>
      </c>
      <c r="I629">
        <v>2235</v>
      </c>
      <c r="J629">
        <v>0</v>
      </c>
      <c r="K629">
        <v>61.387999999999998</v>
      </c>
      <c r="L629">
        <v>57361000</v>
      </c>
    </row>
    <row r="630" spans="1:12" x14ac:dyDescent="0.25">
      <c r="A630" t="s">
        <v>2146</v>
      </c>
      <c r="C630" t="s">
        <v>2147</v>
      </c>
      <c r="D630" t="s">
        <v>2148</v>
      </c>
      <c r="E630" t="str">
        <f t="shared" si="9"/>
        <v>S=Plasmodi</v>
      </c>
      <c r="F630">
        <v>1</v>
      </c>
      <c r="G630">
        <v>14.7</v>
      </c>
      <c r="H630">
        <v>22.178999999999998</v>
      </c>
      <c r="I630">
        <v>191</v>
      </c>
      <c r="J630">
        <v>1.7390999999999999E-3</v>
      </c>
      <c r="K630">
        <v>6.6544999999999996</v>
      </c>
      <c r="L630">
        <v>14102000</v>
      </c>
    </row>
    <row r="631" spans="1:12" x14ac:dyDescent="0.25">
      <c r="A631" t="s">
        <v>2154</v>
      </c>
      <c r="C631" t="s">
        <v>2155</v>
      </c>
      <c r="D631" t="s">
        <v>2156</v>
      </c>
      <c r="E631" t="str">
        <f t="shared" si="9"/>
        <v>S=Plasmodi</v>
      </c>
      <c r="F631">
        <v>1</v>
      </c>
      <c r="G631">
        <v>7.2</v>
      </c>
      <c r="H631">
        <v>45.677</v>
      </c>
      <c r="I631">
        <v>388</v>
      </c>
      <c r="J631">
        <v>1.6693999999999999E-3</v>
      </c>
      <c r="K631">
        <v>6.4164000000000003</v>
      </c>
      <c r="L631">
        <v>22336000</v>
      </c>
    </row>
    <row r="632" spans="1:12" x14ac:dyDescent="0.25">
      <c r="A632" t="s">
        <v>2157</v>
      </c>
      <c r="C632" t="s">
        <v>2158</v>
      </c>
      <c r="D632" t="s">
        <v>2159</v>
      </c>
      <c r="E632" t="str">
        <f t="shared" si="9"/>
        <v>S=Plasmodi</v>
      </c>
      <c r="F632">
        <v>1</v>
      </c>
      <c r="G632">
        <v>3.5</v>
      </c>
      <c r="H632">
        <v>54.545999999999999</v>
      </c>
      <c r="I632">
        <v>456</v>
      </c>
      <c r="J632">
        <v>0</v>
      </c>
      <c r="K632">
        <v>49.198</v>
      </c>
      <c r="L632">
        <v>0</v>
      </c>
    </row>
    <row r="633" spans="1:12" x14ac:dyDescent="0.25">
      <c r="A633" t="s">
        <v>2175</v>
      </c>
      <c r="C633" t="s">
        <v>2176</v>
      </c>
      <c r="D633" t="s">
        <v>2177</v>
      </c>
      <c r="E633" t="str">
        <f t="shared" si="9"/>
        <v>S=Plasmodi</v>
      </c>
      <c r="F633">
        <v>1</v>
      </c>
      <c r="G633">
        <v>3.7</v>
      </c>
      <c r="H633">
        <v>104.16</v>
      </c>
      <c r="I633">
        <v>888</v>
      </c>
      <c r="J633">
        <v>1.6892000000000001E-3</v>
      </c>
      <c r="K633">
        <v>6.4714</v>
      </c>
      <c r="L633">
        <v>42308000</v>
      </c>
    </row>
    <row r="634" spans="1:12" x14ac:dyDescent="0.25">
      <c r="A634" t="s">
        <v>2178</v>
      </c>
      <c r="C634" t="s">
        <v>2179</v>
      </c>
      <c r="D634" t="s">
        <v>2180</v>
      </c>
      <c r="E634" t="str">
        <f t="shared" si="9"/>
        <v>S=Plasmodi</v>
      </c>
      <c r="F634">
        <v>1</v>
      </c>
      <c r="G634">
        <v>4.7</v>
      </c>
      <c r="H634">
        <v>51.567999999999998</v>
      </c>
      <c r="I634">
        <v>427</v>
      </c>
      <c r="J634">
        <v>1.7512999999999999E-3</v>
      </c>
      <c r="K634">
        <v>6.6840000000000002</v>
      </c>
      <c r="L634">
        <v>39725000</v>
      </c>
    </row>
    <row r="635" spans="1:12" x14ac:dyDescent="0.25">
      <c r="A635" t="s">
        <v>2196</v>
      </c>
      <c r="C635" t="s">
        <v>2197</v>
      </c>
      <c r="D635" t="s">
        <v>2198</v>
      </c>
      <c r="E635" t="str">
        <f t="shared" si="9"/>
        <v>S=Plasmodi</v>
      </c>
      <c r="F635">
        <v>2</v>
      </c>
      <c r="G635">
        <v>4.8</v>
      </c>
      <c r="H635">
        <v>96.698999999999998</v>
      </c>
      <c r="I635">
        <v>832</v>
      </c>
      <c r="J635">
        <v>0</v>
      </c>
      <c r="K635">
        <v>63.34</v>
      </c>
      <c r="L635">
        <v>105200000</v>
      </c>
    </row>
    <row r="636" spans="1:12" x14ac:dyDescent="0.25">
      <c r="A636" t="s">
        <v>2215</v>
      </c>
      <c r="C636" t="s">
        <v>2216</v>
      </c>
      <c r="D636" t="s">
        <v>2217</v>
      </c>
      <c r="E636" t="str">
        <f t="shared" si="9"/>
        <v>S=Plasmodi</v>
      </c>
      <c r="F636">
        <v>1</v>
      </c>
      <c r="G636">
        <v>1</v>
      </c>
      <c r="H636">
        <v>330.7</v>
      </c>
      <c r="I636">
        <v>2814</v>
      </c>
      <c r="J636">
        <v>1.8349E-3</v>
      </c>
      <c r="K636">
        <v>6.9691000000000001</v>
      </c>
      <c r="L636">
        <v>37066000</v>
      </c>
    </row>
    <row r="637" spans="1:12" x14ac:dyDescent="0.25">
      <c r="A637" t="s">
        <v>2218</v>
      </c>
      <c r="C637" t="s">
        <v>2219</v>
      </c>
      <c r="D637" t="s">
        <v>2220</v>
      </c>
      <c r="E637" t="str">
        <f t="shared" si="9"/>
        <v>S=Plasmodi</v>
      </c>
      <c r="F637">
        <v>3</v>
      </c>
      <c r="G637">
        <v>4.4000000000000004</v>
      </c>
      <c r="H637">
        <v>141.22999999999999</v>
      </c>
      <c r="I637">
        <v>1193</v>
      </c>
      <c r="J637">
        <v>0</v>
      </c>
      <c r="K637">
        <v>323.31</v>
      </c>
      <c r="L637">
        <v>674640000</v>
      </c>
    </row>
    <row r="638" spans="1:12" x14ac:dyDescent="0.25">
      <c r="A638" t="s">
        <v>2221</v>
      </c>
      <c r="C638" t="s">
        <v>2222</v>
      </c>
      <c r="D638" t="s">
        <v>2223</v>
      </c>
      <c r="E638" t="str">
        <f t="shared" si="9"/>
        <v>S=Plasmodi</v>
      </c>
      <c r="F638">
        <v>1</v>
      </c>
      <c r="G638">
        <v>8.8000000000000007</v>
      </c>
      <c r="H638">
        <v>28.515000000000001</v>
      </c>
      <c r="I638">
        <v>249</v>
      </c>
      <c r="J638">
        <v>0</v>
      </c>
      <c r="K638">
        <v>22.157</v>
      </c>
      <c r="L638">
        <v>42957000</v>
      </c>
    </row>
    <row r="639" spans="1:12" x14ac:dyDescent="0.25">
      <c r="A639" t="s">
        <v>2224</v>
      </c>
      <c r="C639" t="s">
        <v>2225</v>
      </c>
      <c r="D639" t="s">
        <v>2226</v>
      </c>
      <c r="E639" t="str">
        <f t="shared" si="9"/>
        <v>S=Plasmodi</v>
      </c>
      <c r="F639">
        <v>2</v>
      </c>
      <c r="G639">
        <v>1.8</v>
      </c>
      <c r="H639">
        <v>263.18</v>
      </c>
      <c r="I639">
        <v>2283</v>
      </c>
      <c r="J639">
        <v>0</v>
      </c>
      <c r="K639">
        <v>46.439</v>
      </c>
      <c r="L639">
        <v>147460000</v>
      </c>
    </row>
    <row r="640" spans="1:12" x14ac:dyDescent="0.25">
      <c r="A640" t="s">
        <v>2237</v>
      </c>
      <c r="B640" t="s">
        <v>2238</v>
      </c>
      <c r="C640" t="s">
        <v>2239</v>
      </c>
      <c r="D640" t="s">
        <v>2240</v>
      </c>
      <c r="E640" t="str">
        <f t="shared" si="9"/>
        <v>S=Plasmodi</v>
      </c>
      <c r="F640">
        <v>2</v>
      </c>
      <c r="G640">
        <v>1.8</v>
      </c>
      <c r="H640">
        <v>165.13</v>
      </c>
      <c r="I640">
        <v>1408</v>
      </c>
      <c r="J640">
        <v>0</v>
      </c>
      <c r="K640">
        <v>13.054</v>
      </c>
      <c r="L640">
        <v>49642000</v>
      </c>
    </row>
    <row r="641" spans="1:12" x14ac:dyDescent="0.25">
      <c r="A641" t="s">
        <v>2241</v>
      </c>
      <c r="B641" t="s">
        <v>2242</v>
      </c>
      <c r="C641" t="s">
        <v>2243</v>
      </c>
      <c r="D641" t="s">
        <v>2244</v>
      </c>
      <c r="E641" t="str">
        <f t="shared" si="9"/>
        <v>S=Plasmodi</v>
      </c>
      <c r="F641">
        <v>1</v>
      </c>
      <c r="G641">
        <v>4.0999999999999996</v>
      </c>
      <c r="H641">
        <v>78.572999999999993</v>
      </c>
      <c r="I641">
        <v>685</v>
      </c>
      <c r="J641">
        <v>5.6417000000000004E-3</v>
      </c>
      <c r="K641">
        <v>5.9664000000000001</v>
      </c>
      <c r="L641">
        <v>10595000</v>
      </c>
    </row>
    <row r="642" spans="1:12" x14ac:dyDescent="0.25">
      <c r="A642" t="s">
        <v>2250</v>
      </c>
      <c r="C642" t="s">
        <v>2251</v>
      </c>
      <c r="D642" t="s">
        <v>2252</v>
      </c>
      <c r="E642" t="str">
        <f t="shared" ref="E642:E705" si="10">MID(D642,FIND("OS=",D642)+1,10)</f>
        <v>S=Plasmodi</v>
      </c>
      <c r="F642">
        <v>1</v>
      </c>
      <c r="G642">
        <v>24.2</v>
      </c>
      <c r="H642">
        <v>10.34</v>
      </c>
      <c r="I642">
        <v>91</v>
      </c>
      <c r="J642">
        <v>0</v>
      </c>
      <c r="K642">
        <v>7.7682000000000002</v>
      </c>
      <c r="L642">
        <v>26111000</v>
      </c>
    </row>
    <row r="643" spans="1:12" x14ac:dyDescent="0.25">
      <c r="A643" t="s">
        <v>2253</v>
      </c>
      <c r="C643" t="s">
        <v>2254</v>
      </c>
      <c r="D643" t="s">
        <v>2255</v>
      </c>
      <c r="E643" t="str">
        <f t="shared" si="10"/>
        <v>S=Plasmodi</v>
      </c>
      <c r="F643">
        <v>1</v>
      </c>
      <c r="G643">
        <v>5.7</v>
      </c>
      <c r="H643">
        <v>27.356000000000002</v>
      </c>
      <c r="I643">
        <v>227</v>
      </c>
      <c r="J643">
        <v>5.6337999999999996E-3</v>
      </c>
      <c r="K643">
        <v>5.9627999999999997</v>
      </c>
      <c r="L643">
        <v>2303500</v>
      </c>
    </row>
    <row r="644" spans="1:12" x14ac:dyDescent="0.25">
      <c r="A644" t="s">
        <v>2256</v>
      </c>
      <c r="C644" t="s">
        <v>2257</v>
      </c>
      <c r="D644" t="s">
        <v>2258</v>
      </c>
      <c r="E644" t="str">
        <f t="shared" si="10"/>
        <v>S=Plasmodi</v>
      </c>
      <c r="F644">
        <v>1</v>
      </c>
      <c r="G644">
        <v>2</v>
      </c>
      <c r="H644">
        <v>99.888000000000005</v>
      </c>
      <c r="I644">
        <v>836</v>
      </c>
      <c r="J644">
        <v>0</v>
      </c>
      <c r="K644">
        <v>8.7194000000000003</v>
      </c>
      <c r="L644">
        <v>4019100</v>
      </c>
    </row>
    <row r="645" spans="1:12" x14ac:dyDescent="0.25">
      <c r="A645" t="s">
        <v>2259</v>
      </c>
      <c r="C645" t="s">
        <v>2260</v>
      </c>
      <c r="D645" t="s">
        <v>2261</v>
      </c>
      <c r="E645" t="str">
        <f t="shared" si="10"/>
        <v>S=Plasmodi</v>
      </c>
      <c r="F645">
        <v>1</v>
      </c>
      <c r="G645">
        <v>1.6</v>
      </c>
      <c r="H645">
        <v>113.75</v>
      </c>
      <c r="I645">
        <v>964</v>
      </c>
      <c r="J645">
        <v>3.0119999999999999E-3</v>
      </c>
      <c r="K645">
        <v>6.1192000000000002</v>
      </c>
      <c r="L645">
        <v>10389000</v>
      </c>
    </row>
    <row r="646" spans="1:12" x14ac:dyDescent="0.25">
      <c r="A646" t="s">
        <v>2262</v>
      </c>
      <c r="B646" t="s">
        <v>2263</v>
      </c>
      <c r="C646" t="s">
        <v>2264</v>
      </c>
      <c r="D646" t="s">
        <v>2265</v>
      </c>
      <c r="E646" t="str">
        <f t="shared" si="10"/>
        <v>S=Plasmodi</v>
      </c>
      <c r="F646">
        <v>2</v>
      </c>
      <c r="G646">
        <v>3.8</v>
      </c>
      <c r="H646">
        <v>50.064</v>
      </c>
      <c r="I646">
        <v>442</v>
      </c>
      <c r="J646">
        <v>0</v>
      </c>
      <c r="K646">
        <v>22.077999999999999</v>
      </c>
      <c r="L646">
        <v>22869000</v>
      </c>
    </row>
    <row r="647" spans="1:12" x14ac:dyDescent="0.25">
      <c r="A647" t="s">
        <v>2271</v>
      </c>
      <c r="C647" t="s">
        <v>2272</v>
      </c>
      <c r="D647" t="s">
        <v>2273</v>
      </c>
      <c r="E647" t="str">
        <f t="shared" si="10"/>
        <v>S=Plasmodi</v>
      </c>
      <c r="F647">
        <v>2</v>
      </c>
      <c r="G647">
        <v>3.6</v>
      </c>
      <c r="H647">
        <v>103.84</v>
      </c>
      <c r="I647">
        <v>884</v>
      </c>
      <c r="J647">
        <v>0</v>
      </c>
      <c r="K647">
        <v>12.542999999999999</v>
      </c>
      <c r="L647">
        <v>12007000</v>
      </c>
    </row>
    <row r="648" spans="1:12" x14ac:dyDescent="0.25">
      <c r="A648" t="s">
        <v>2274</v>
      </c>
      <c r="C648" t="s">
        <v>2275</v>
      </c>
      <c r="D648" t="s">
        <v>2276</v>
      </c>
      <c r="E648" t="str">
        <f t="shared" si="10"/>
        <v>S=Plasmodi</v>
      </c>
      <c r="F648">
        <v>1</v>
      </c>
      <c r="G648">
        <v>3.6</v>
      </c>
      <c r="H648">
        <v>52.158000000000001</v>
      </c>
      <c r="I648">
        <v>439</v>
      </c>
      <c r="J648">
        <v>0</v>
      </c>
      <c r="K648">
        <v>14.125</v>
      </c>
      <c r="L648">
        <v>79262000</v>
      </c>
    </row>
    <row r="649" spans="1:12" x14ac:dyDescent="0.25">
      <c r="A649" t="s">
        <v>2277</v>
      </c>
      <c r="C649" t="s">
        <v>2278</v>
      </c>
      <c r="D649" t="s">
        <v>2279</v>
      </c>
      <c r="E649" t="str">
        <f t="shared" si="10"/>
        <v>S=Plasmodi</v>
      </c>
      <c r="F649">
        <v>1</v>
      </c>
      <c r="G649">
        <v>3.9</v>
      </c>
      <c r="H649">
        <v>101.42</v>
      </c>
      <c r="I649">
        <v>863</v>
      </c>
      <c r="J649">
        <v>0</v>
      </c>
      <c r="K649">
        <v>27.465</v>
      </c>
      <c r="L649">
        <v>971790000</v>
      </c>
    </row>
    <row r="650" spans="1:12" x14ac:dyDescent="0.25">
      <c r="A650" t="s">
        <v>2283</v>
      </c>
      <c r="C650" t="s">
        <v>2284</v>
      </c>
      <c r="D650" t="s">
        <v>2285</v>
      </c>
      <c r="E650" t="str">
        <f t="shared" si="10"/>
        <v>S=Plasmodi</v>
      </c>
      <c r="F650">
        <v>1</v>
      </c>
      <c r="G650">
        <v>3.5</v>
      </c>
      <c r="H650">
        <v>42.158999999999999</v>
      </c>
      <c r="I650">
        <v>372</v>
      </c>
      <c r="J650">
        <v>0</v>
      </c>
      <c r="K650">
        <v>12.079000000000001</v>
      </c>
      <c r="L650">
        <v>56993000</v>
      </c>
    </row>
    <row r="651" spans="1:12" x14ac:dyDescent="0.25">
      <c r="A651" t="s">
        <v>2302</v>
      </c>
      <c r="C651" t="s">
        <v>2303</v>
      </c>
      <c r="D651" t="s">
        <v>2304</v>
      </c>
      <c r="E651" t="str">
        <f t="shared" si="10"/>
        <v>S=Plasmodi</v>
      </c>
      <c r="F651">
        <v>1</v>
      </c>
      <c r="G651">
        <v>7</v>
      </c>
      <c r="H651">
        <v>46.015999999999998</v>
      </c>
      <c r="I651">
        <v>386</v>
      </c>
      <c r="J651">
        <v>1.7543999999999999E-3</v>
      </c>
      <c r="K651">
        <v>6.7042999999999999</v>
      </c>
      <c r="L651">
        <v>38602000</v>
      </c>
    </row>
    <row r="652" spans="1:12" x14ac:dyDescent="0.25">
      <c r="A652" t="s">
        <v>2310</v>
      </c>
      <c r="C652" t="s">
        <v>2311</v>
      </c>
      <c r="D652" t="s">
        <v>2312</v>
      </c>
      <c r="E652" t="str">
        <f t="shared" si="10"/>
        <v>S=Plasmodi</v>
      </c>
      <c r="F652">
        <v>4</v>
      </c>
      <c r="G652">
        <v>10.3</v>
      </c>
      <c r="H652">
        <v>75.557000000000002</v>
      </c>
      <c r="I652">
        <v>633</v>
      </c>
      <c r="J652">
        <v>0</v>
      </c>
      <c r="K652">
        <v>203.57</v>
      </c>
      <c r="L652">
        <v>583530000</v>
      </c>
    </row>
    <row r="653" spans="1:12" x14ac:dyDescent="0.25">
      <c r="A653" t="s">
        <v>2318</v>
      </c>
      <c r="C653" t="s">
        <v>2319</v>
      </c>
      <c r="D653" t="s">
        <v>2320</v>
      </c>
      <c r="E653" t="str">
        <f t="shared" si="10"/>
        <v>S=Plasmodi</v>
      </c>
      <c r="F653">
        <v>2</v>
      </c>
      <c r="G653">
        <v>3.8</v>
      </c>
      <c r="H653">
        <v>62.673000000000002</v>
      </c>
      <c r="I653">
        <v>524</v>
      </c>
      <c r="J653">
        <v>0</v>
      </c>
      <c r="K653">
        <v>323.31</v>
      </c>
      <c r="L653">
        <v>910530000</v>
      </c>
    </row>
    <row r="654" spans="1:12" x14ac:dyDescent="0.25">
      <c r="A654" t="s">
        <v>2338</v>
      </c>
      <c r="C654" t="s">
        <v>2339</v>
      </c>
      <c r="D654" t="s">
        <v>2340</v>
      </c>
      <c r="E654" t="str">
        <f t="shared" si="10"/>
        <v>S=Plasmodi</v>
      </c>
      <c r="F654">
        <v>1</v>
      </c>
      <c r="G654">
        <v>5.3</v>
      </c>
      <c r="H654">
        <v>44.656999999999996</v>
      </c>
      <c r="I654">
        <v>376</v>
      </c>
      <c r="J654">
        <v>0</v>
      </c>
      <c r="K654">
        <v>13.379</v>
      </c>
      <c r="L654">
        <v>99676000</v>
      </c>
    </row>
    <row r="655" spans="1:12" x14ac:dyDescent="0.25">
      <c r="A655" t="s">
        <v>2344</v>
      </c>
      <c r="C655" t="s">
        <v>2345</v>
      </c>
      <c r="D655" t="s">
        <v>2346</v>
      </c>
      <c r="E655" t="str">
        <f t="shared" si="10"/>
        <v>S=Plasmodi</v>
      </c>
      <c r="F655">
        <v>1</v>
      </c>
      <c r="G655">
        <v>2</v>
      </c>
      <c r="H655">
        <v>115.22</v>
      </c>
      <c r="I655">
        <v>1005</v>
      </c>
      <c r="J655">
        <v>0</v>
      </c>
      <c r="K655">
        <v>12.96</v>
      </c>
      <c r="L655">
        <v>29583000</v>
      </c>
    </row>
    <row r="656" spans="1:12" x14ac:dyDescent="0.25">
      <c r="A656" t="s">
        <v>2350</v>
      </c>
      <c r="C656" t="s">
        <v>2351</v>
      </c>
      <c r="D656" t="s">
        <v>2352</v>
      </c>
      <c r="E656" t="str">
        <f t="shared" si="10"/>
        <v>S=Plasmodi</v>
      </c>
      <c r="F656">
        <v>2</v>
      </c>
      <c r="G656">
        <v>3.7</v>
      </c>
      <c r="H656">
        <v>143</v>
      </c>
      <c r="I656">
        <v>1232</v>
      </c>
      <c r="J656">
        <v>0</v>
      </c>
      <c r="K656">
        <v>323.31</v>
      </c>
      <c r="L656">
        <v>688140000</v>
      </c>
    </row>
    <row r="657" spans="1:12" x14ac:dyDescent="0.25">
      <c r="A657" t="s">
        <v>2353</v>
      </c>
      <c r="C657" t="s">
        <v>2354</v>
      </c>
      <c r="D657" t="s">
        <v>2355</v>
      </c>
      <c r="E657" t="str">
        <f t="shared" si="10"/>
        <v>S=Plasmodi</v>
      </c>
      <c r="F657">
        <v>1</v>
      </c>
      <c r="G657">
        <v>2.4</v>
      </c>
      <c r="H657">
        <v>89.230999999999995</v>
      </c>
      <c r="I657">
        <v>752</v>
      </c>
      <c r="J657">
        <v>0</v>
      </c>
      <c r="K657">
        <v>29.254999999999999</v>
      </c>
      <c r="L657">
        <v>16850000</v>
      </c>
    </row>
    <row r="658" spans="1:12" x14ac:dyDescent="0.25">
      <c r="A658" t="s">
        <v>2356</v>
      </c>
      <c r="C658" t="s">
        <v>2357</v>
      </c>
      <c r="D658" t="s">
        <v>2358</v>
      </c>
      <c r="E658" t="str">
        <f t="shared" si="10"/>
        <v>S=Plasmodi</v>
      </c>
      <c r="F658">
        <v>1</v>
      </c>
      <c r="G658">
        <v>7.1</v>
      </c>
      <c r="H658">
        <v>36.531999999999996</v>
      </c>
      <c r="I658">
        <v>312</v>
      </c>
      <c r="J658">
        <v>0</v>
      </c>
      <c r="K658">
        <v>116.45</v>
      </c>
      <c r="L658">
        <v>32134000</v>
      </c>
    </row>
    <row r="659" spans="1:12" x14ac:dyDescent="0.25">
      <c r="A659" t="s">
        <v>2359</v>
      </c>
      <c r="C659" t="s">
        <v>2360</v>
      </c>
      <c r="D659" t="s">
        <v>2361</v>
      </c>
      <c r="E659" t="str">
        <f t="shared" si="10"/>
        <v>S=Plasmodi</v>
      </c>
      <c r="F659">
        <v>1</v>
      </c>
      <c r="G659">
        <v>1</v>
      </c>
      <c r="H659">
        <v>126.06</v>
      </c>
      <c r="I659">
        <v>1085</v>
      </c>
      <c r="J659">
        <v>1.7451999999999999E-3</v>
      </c>
      <c r="K659">
        <v>6.6795</v>
      </c>
      <c r="L659">
        <v>8084000</v>
      </c>
    </row>
    <row r="660" spans="1:12" x14ac:dyDescent="0.25">
      <c r="A660" t="s">
        <v>2362</v>
      </c>
      <c r="C660" t="s">
        <v>2363</v>
      </c>
      <c r="D660" t="s">
        <v>2364</v>
      </c>
      <c r="E660" t="str">
        <f t="shared" si="10"/>
        <v>S=Plasmodi</v>
      </c>
      <c r="F660">
        <v>1</v>
      </c>
      <c r="G660">
        <v>3.7</v>
      </c>
      <c r="H660">
        <v>50.81</v>
      </c>
      <c r="I660">
        <v>437</v>
      </c>
      <c r="J660">
        <v>0</v>
      </c>
      <c r="K660">
        <v>105.87</v>
      </c>
      <c r="L660">
        <v>89675000</v>
      </c>
    </row>
    <row r="661" spans="1:12" x14ac:dyDescent="0.25">
      <c r="A661" t="s">
        <v>2365</v>
      </c>
      <c r="C661" t="s">
        <v>2366</v>
      </c>
      <c r="D661" t="s">
        <v>2367</v>
      </c>
      <c r="E661" t="str">
        <f t="shared" si="10"/>
        <v>S=Plasmodi</v>
      </c>
      <c r="F661">
        <v>1</v>
      </c>
      <c r="G661">
        <v>1.5</v>
      </c>
      <c r="H661">
        <v>144.24</v>
      </c>
      <c r="I661">
        <v>1235</v>
      </c>
      <c r="J661">
        <v>0</v>
      </c>
      <c r="K661">
        <v>8.0234000000000005</v>
      </c>
      <c r="L661">
        <v>7652900</v>
      </c>
    </row>
    <row r="662" spans="1:12" x14ac:dyDescent="0.25">
      <c r="A662" t="s">
        <v>2376</v>
      </c>
      <c r="C662" t="s">
        <v>2377</v>
      </c>
      <c r="D662" t="s">
        <v>2378</v>
      </c>
      <c r="E662" t="str">
        <f t="shared" si="10"/>
        <v>S=Plasmodi</v>
      </c>
      <c r="F662">
        <v>1</v>
      </c>
      <c r="G662">
        <v>0.9</v>
      </c>
      <c r="H662">
        <v>183.68</v>
      </c>
      <c r="I662">
        <v>1566</v>
      </c>
      <c r="J662">
        <v>0</v>
      </c>
      <c r="K662">
        <v>7.5109000000000004</v>
      </c>
      <c r="L662">
        <v>12091000</v>
      </c>
    </row>
    <row r="663" spans="1:12" x14ac:dyDescent="0.25">
      <c r="A663" t="s">
        <v>2389</v>
      </c>
      <c r="C663" t="s">
        <v>2390</v>
      </c>
      <c r="D663" t="s">
        <v>2391</v>
      </c>
      <c r="E663" t="str">
        <f t="shared" si="10"/>
        <v>S=Plasmodi</v>
      </c>
      <c r="F663">
        <v>1</v>
      </c>
      <c r="G663">
        <v>0.9</v>
      </c>
      <c r="H663">
        <v>175.41</v>
      </c>
      <c r="I663">
        <v>1464</v>
      </c>
      <c r="J663">
        <v>4.4643E-3</v>
      </c>
      <c r="K663">
        <v>6.0713999999999997</v>
      </c>
      <c r="L663">
        <v>125060</v>
      </c>
    </row>
    <row r="664" spans="1:12" x14ac:dyDescent="0.25">
      <c r="A664" t="s">
        <v>2392</v>
      </c>
      <c r="C664" t="s">
        <v>2393</v>
      </c>
      <c r="D664" t="s">
        <v>2394</v>
      </c>
      <c r="E664" t="str">
        <f t="shared" si="10"/>
        <v>S=Plasmodi</v>
      </c>
      <c r="F664">
        <v>2</v>
      </c>
      <c r="G664">
        <v>3.3</v>
      </c>
      <c r="H664">
        <v>71.888999999999996</v>
      </c>
      <c r="I664">
        <v>615</v>
      </c>
      <c r="J664">
        <v>0</v>
      </c>
      <c r="K664">
        <v>13.794</v>
      </c>
      <c r="L664">
        <v>16936000</v>
      </c>
    </row>
    <row r="665" spans="1:12" x14ac:dyDescent="0.25">
      <c r="A665" t="s">
        <v>2395</v>
      </c>
      <c r="C665" t="s">
        <v>2396</v>
      </c>
      <c r="D665" t="s">
        <v>2397</v>
      </c>
      <c r="E665" t="str">
        <f t="shared" si="10"/>
        <v>S=Plasmodi</v>
      </c>
      <c r="F665">
        <v>1</v>
      </c>
      <c r="G665">
        <v>4.7</v>
      </c>
      <c r="H665">
        <v>56.341999999999999</v>
      </c>
      <c r="I665">
        <v>470</v>
      </c>
      <c r="J665">
        <v>1.6555999999999999E-3</v>
      </c>
      <c r="K665">
        <v>6.3967000000000001</v>
      </c>
      <c r="L665">
        <v>25807000</v>
      </c>
    </row>
    <row r="666" spans="1:12" x14ac:dyDescent="0.25">
      <c r="A666" t="s">
        <v>2398</v>
      </c>
      <c r="C666" t="s">
        <v>2399</v>
      </c>
      <c r="D666" t="s">
        <v>2400</v>
      </c>
      <c r="E666" t="str">
        <f t="shared" si="10"/>
        <v>S=Plasmodi</v>
      </c>
      <c r="F666">
        <v>2</v>
      </c>
      <c r="G666">
        <v>1.8</v>
      </c>
      <c r="H666">
        <v>222.08</v>
      </c>
      <c r="I666">
        <v>1920</v>
      </c>
      <c r="J666">
        <v>0</v>
      </c>
      <c r="K666">
        <v>15.667999999999999</v>
      </c>
      <c r="L666">
        <v>34317000</v>
      </c>
    </row>
    <row r="667" spans="1:12" x14ac:dyDescent="0.25">
      <c r="A667" t="s">
        <v>2407</v>
      </c>
      <c r="C667" t="s">
        <v>2408</v>
      </c>
      <c r="D667" t="s">
        <v>2409</v>
      </c>
      <c r="E667" t="str">
        <f t="shared" si="10"/>
        <v>S=Plasmodi</v>
      </c>
      <c r="F667">
        <v>1</v>
      </c>
      <c r="G667">
        <v>1.9</v>
      </c>
      <c r="H667">
        <v>128.54</v>
      </c>
      <c r="I667">
        <v>1098</v>
      </c>
      <c r="J667">
        <v>0</v>
      </c>
      <c r="K667">
        <v>323.31</v>
      </c>
      <c r="L667">
        <v>231780000</v>
      </c>
    </row>
    <row r="668" spans="1:12" x14ac:dyDescent="0.25">
      <c r="A668" t="s">
        <v>2410</v>
      </c>
      <c r="C668" t="s">
        <v>2411</v>
      </c>
      <c r="D668" t="s">
        <v>2412</v>
      </c>
      <c r="E668" t="str">
        <f t="shared" si="10"/>
        <v>S=Plasmodi</v>
      </c>
      <c r="F668">
        <v>2</v>
      </c>
      <c r="G668">
        <v>8.1999999999999993</v>
      </c>
      <c r="H668">
        <v>28.495999999999999</v>
      </c>
      <c r="I668">
        <v>245</v>
      </c>
      <c r="J668">
        <v>0</v>
      </c>
      <c r="K668">
        <v>323.31</v>
      </c>
      <c r="L668">
        <v>369010000</v>
      </c>
    </row>
    <row r="669" spans="1:12" x14ac:dyDescent="0.25">
      <c r="A669" t="s">
        <v>2418</v>
      </c>
      <c r="C669" t="s">
        <v>2419</v>
      </c>
      <c r="D669" t="s">
        <v>2420</v>
      </c>
      <c r="E669" t="str">
        <f t="shared" si="10"/>
        <v>S=Plasmodi</v>
      </c>
      <c r="F669">
        <v>1</v>
      </c>
      <c r="G669">
        <v>2</v>
      </c>
      <c r="H669">
        <v>101.12</v>
      </c>
      <c r="I669">
        <v>882</v>
      </c>
      <c r="J669">
        <v>5.8224000000000001E-3</v>
      </c>
      <c r="K669">
        <v>6.0180999999999996</v>
      </c>
      <c r="L669">
        <v>5257400</v>
      </c>
    </row>
    <row r="670" spans="1:12" x14ac:dyDescent="0.25">
      <c r="A670" t="s">
        <v>2421</v>
      </c>
      <c r="C670" t="s">
        <v>2422</v>
      </c>
      <c r="D670" t="s">
        <v>2423</v>
      </c>
      <c r="E670" t="str">
        <f t="shared" si="10"/>
        <v>S=Plasmodi</v>
      </c>
      <c r="F670">
        <v>1</v>
      </c>
      <c r="G670">
        <v>1.7</v>
      </c>
      <c r="H670">
        <v>94.427000000000007</v>
      </c>
      <c r="I670">
        <v>773</v>
      </c>
      <c r="J670">
        <v>0</v>
      </c>
      <c r="K670">
        <v>8.2529000000000003</v>
      </c>
      <c r="L670">
        <v>2230300</v>
      </c>
    </row>
    <row r="671" spans="1:12" x14ac:dyDescent="0.25">
      <c r="A671" t="s">
        <v>2427</v>
      </c>
      <c r="C671" t="s">
        <v>2428</v>
      </c>
      <c r="D671" t="s">
        <v>2429</v>
      </c>
      <c r="E671" t="str">
        <f t="shared" si="10"/>
        <v>S=Plasmodi</v>
      </c>
      <c r="F671">
        <v>1</v>
      </c>
      <c r="G671">
        <v>3.7</v>
      </c>
      <c r="H671">
        <v>44.460999999999999</v>
      </c>
      <c r="I671">
        <v>376</v>
      </c>
      <c r="J671">
        <v>0</v>
      </c>
      <c r="K671">
        <v>7.8681000000000001</v>
      </c>
      <c r="L671">
        <v>38527000</v>
      </c>
    </row>
    <row r="672" spans="1:12" x14ac:dyDescent="0.25">
      <c r="A672" t="s">
        <v>2435</v>
      </c>
      <c r="C672" t="s">
        <v>2436</v>
      </c>
      <c r="D672" t="s">
        <v>2437</v>
      </c>
      <c r="E672" t="str">
        <f t="shared" si="10"/>
        <v>S=Plasmodi</v>
      </c>
      <c r="F672">
        <v>1</v>
      </c>
      <c r="G672">
        <v>1.7</v>
      </c>
      <c r="H672">
        <v>163.53</v>
      </c>
      <c r="I672">
        <v>1368</v>
      </c>
      <c r="J672">
        <v>0</v>
      </c>
      <c r="K672">
        <v>7.5895000000000001</v>
      </c>
      <c r="L672">
        <v>51616000</v>
      </c>
    </row>
    <row r="673" spans="1:12" x14ac:dyDescent="0.25">
      <c r="A673" t="s">
        <v>2438</v>
      </c>
      <c r="C673" t="s">
        <v>2439</v>
      </c>
      <c r="D673" t="s">
        <v>2440</v>
      </c>
      <c r="E673" t="str">
        <f t="shared" si="10"/>
        <v>S=Plasmodi</v>
      </c>
      <c r="F673">
        <v>1</v>
      </c>
      <c r="G673">
        <v>9.6</v>
      </c>
      <c r="H673">
        <v>17.890999999999998</v>
      </c>
      <c r="I673">
        <v>156</v>
      </c>
      <c r="J673">
        <v>1.6000000000000001E-3</v>
      </c>
      <c r="K673">
        <v>6.3220999999999998</v>
      </c>
      <c r="L673">
        <v>3386000</v>
      </c>
    </row>
    <row r="674" spans="1:12" x14ac:dyDescent="0.25">
      <c r="A674" t="s">
        <v>2441</v>
      </c>
      <c r="C674" t="s">
        <v>2442</v>
      </c>
      <c r="D674" t="s">
        <v>2443</v>
      </c>
      <c r="E674" t="str">
        <f t="shared" si="10"/>
        <v>S=Plasmodi</v>
      </c>
      <c r="F674">
        <v>1</v>
      </c>
      <c r="G674">
        <v>2.6</v>
      </c>
      <c r="H674">
        <v>119.54</v>
      </c>
      <c r="I674">
        <v>1013</v>
      </c>
      <c r="J674">
        <v>0</v>
      </c>
      <c r="K674">
        <v>323.31</v>
      </c>
      <c r="L674">
        <v>1068500000</v>
      </c>
    </row>
    <row r="675" spans="1:12" x14ac:dyDescent="0.25">
      <c r="A675" t="s">
        <v>2452</v>
      </c>
      <c r="C675" t="s">
        <v>2453</v>
      </c>
      <c r="D675" t="s">
        <v>2454</v>
      </c>
      <c r="E675" t="str">
        <f t="shared" si="10"/>
        <v>S=Plasmodi</v>
      </c>
      <c r="F675">
        <v>1</v>
      </c>
      <c r="G675">
        <v>2.2000000000000002</v>
      </c>
      <c r="H675">
        <v>153.69999999999999</v>
      </c>
      <c r="I675">
        <v>1336</v>
      </c>
      <c r="J675">
        <v>0</v>
      </c>
      <c r="K675">
        <v>11.555999999999999</v>
      </c>
      <c r="L675">
        <v>89691000</v>
      </c>
    </row>
    <row r="676" spans="1:12" x14ac:dyDescent="0.25">
      <c r="A676" t="s">
        <v>2467</v>
      </c>
      <c r="C676" t="s">
        <v>2468</v>
      </c>
      <c r="D676" t="s">
        <v>2469</v>
      </c>
      <c r="E676" t="str">
        <f t="shared" si="10"/>
        <v>S=Plasmodi</v>
      </c>
      <c r="F676">
        <v>1</v>
      </c>
      <c r="G676">
        <v>4.2</v>
      </c>
      <c r="H676">
        <v>61.680999999999997</v>
      </c>
      <c r="I676">
        <v>525</v>
      </c>
      <c r="J676">
        <v>1.6313E-3</v>
      </c>
      <c r="K676">
        <v>6.3547000000000002</v>
      </c>
      <c r="L676">
        <v>9590600</v>
      </c>
    </row>
    <row r="677" spans="1:12" x14ac:dyDescent="0.25">
      <c r="A677" t="s">
        <v>2470</v>
      </c>
      <c r="C677" t="s">
        <v>2471</v>
      </c>
      <c r="D677" t="s">
        <v>2472</v>
      </c>
      <c r="E677" t="str">
        <f t="shared" si="10"/>
        <v>S=Plasmodi</v>
      </c>
      <c r="F677">
        <v>1</v>
      </c>
      <c r="G677">
        <v>3.1</v>
      </c>
      <c r="H677">
        <v>95.373999999999995</v>
      </c>
      <c r="I677">
        <v>815</v>
      </c>
      <c r="J677">
        <v>1.6584E-3</v>
      </c>
      <c r="K677">
        <v>6.3998999999999997</v>
      </c>
      <c r="L677">
        <v>34307000</v>
      </c>
    </row>
    <row r="678" spans="1:12" x14ac:dyDescent="0.25">
      <c r="A678" t="s">
        <v>2473</v>
      </c>
      <c r="C678" t="s">
        <v>2474</v>
      </c>
      <c r="D678" t="s">
        <v>2475</v>
      </c>
      <c r="E678" t="str">
        <f t="shared" si="10"/>
        <v>S=Plasmodi</v>
      </c>
      <c r="F678">
        <v>1</v>
      </c>
      <c r="G678">
        <v>4</v>
      </c>
      <c r="H678">
        <v>28.77</v>
      </c>
      <c r="I678">
        <v>250</v>
      </c>
      <c r="J678">
        <v>5.8564999999999997E-3</v>
      </c>
      <c r="K678">
        <v>6.0288000000000004</v>
      </c>
      <c r="L678">
        <v>2565800</v>
      </c>
    </row>
    <row r="679" spans="1:12" x14ac:dyDescent="0.25">
      <c r="A679" t="s">
        <v>2482</v>
      </c>
      <c r="C679" t="s">
        <v>2483</v>
      </c>
      <c r="D679" t="s">
        <v>2484</v>
      </c>
      <c r="E679" t="str">
        <f t="shared" si="10"/>
        <v>S=Plasmodi</v>
      </c>
      <c r="F679">
        <v>1</v>
      </c>
      <c r="G679">
        <v>1.5</v>
      </c>
      <c r="H679">
        <v>173.62</v>
      </c>
      <c r="I679">
        <v>1488</v>
      </c>
      <c r="J679">
        <v>0</v>
      </c>
      <c r="K679">
        <v>103.42</v>
      </c>
      <c r="L679">
        <v>263110000</v>
      </c>
    </row>
    <row r="680" spans="1:12" x14ac:dyDescent="0.25">
      <c r="A680" t="s">
        <v>2485</v>
      </c>
      <c r="C680" t="s">
        <v>2486</v>
      </c>
      <c r="D680" t="s">
        <v>2487</v>
      </c>
      <c r="E680" t="str">
        <f t="shared" si="10"/>
        <v>S=Plasmodi</v>
      </c>
      <c r="F680">
        <v>2</v>
      </c>
      <c r="G680">
        <v>9.9</v>
      </c>
      <c r="H680">
        <v>54.46</v>
      </c>
      <c r="I680">
        <v>465</v>
      </c>
      <c r="J680">
        <v>0</v>
      </c>
      <c r="K680">
        <v>18.962</v>
      </c>
      <c r="L680">
        <v>41155000</v>
      </c>
    </row>
    <row r="681" spans="1:12" x14ac:dyDescent="0.25">
      <c r="A681" t="s">
        <v>2488</v>
      </c>
      <c r="B681" t="s">
        <v>2489</v>
      </c>
      <c r="C681" t="s">
        <v>2490</v>
      </c>
      <c r="D681" t="s">
        <v>2491</v>
      </c>
      <c r="E681" t="str">
        <f t="shared" si="10"/>
        <v>S=Plasmodi</v>
      </c>
      <c r="F681">
        <v>1</v>
      </c>
      <c r="G681">
        <v>2.7</v>
      </c>
      <c r="H681">
        <v>80.411000000000001</v>
      </c>
      <c r="I681">
        <v>700</v>
      </c>
      <c r="J681">
        <v>0</v>
      </c>
      <c r="K681">
        <v>7.3733000000000004</v>
      </c>
      <c r="L681">
        <v>11238000</v>
      </c>
    </row>
    <row r="682" spans="1:12" x14ac:dyDescent="0.25">
      <c r="A682" t="s">
        <v>2502</v>
      </c>
      <c r="C682" t="s">
        <v>2503</v>
      </c>
      <c r="D682" t="s">
        <v>2504</v>
      </c>
      <c r="E682" t="str">
        <f t="shared" si="10"/>
        <v>S=Plasmodi</v>
      </c>
      <c r="F682">
        <v>3</v>
      </c>
      <c r="G682">
        <v>5</v>
      </c>
      <c r="H682">
        <v>84.210999999999999</v>
      </c>
      <c r="I682">
        <v>713</v>
      </c>
      <c r="J682">
        <v>0</v>
      </c>
      <c r="K682">
        <v>82.456999999999994</v>
      </c>
      <c r="L682">
        <v>208400000</v>
      </c>
    </row>
    <row r="683" spans="1:12" x14ac:dyDescent="0.25">
      <c r="A683" t="s">
        <v>2505</v>
      </c>
      <c r="C683" t="s">
        <v>2506</v>
      </c>
      <c r="D683" t="s">
        <v>2507</v>
      </c>
      <c r="E683" t="str">
        <f t="shared" si="10"/>
        <v>S=Plasmodi</v>
      </c>
      <c r="F683">
        <v>2</v>
      </c>
      <c r="G683">
        <v>0.9</v>
      </c>
      <c r="H683">
        <v>391.94</v>
      </c>
      <c r="I683">
        <v>3371</v>
      </c>
      <c r="J683">
        <v>0</v>
      </c>
      <c r="K683">
        <v>12.869</v>
      </c>
      <c r="L683">
        <v>7390600</v>
      </c>
    </row>
    <row r="684" spans="1:12" x14ac:dyDescent="0.25">
      <c r="A684" t="s">
        <v>2526</v>
      </c>
      <c r="C684" t="s">
        <v>2527</v>
      </c>
      <c r="D684" t="s">
        <v>2528</v>
      </c>
      <c r="E684" t="str">
        <f t="shared" si="10"/>
        <v>S=Plasmodi</v>
      </c>
      <c r="F684">
        <v>2</v>
      </c>
      <c r="G684">
        <v>3</v>
      </c>
      <c r="H684">
        <v>104.17</v>
      </c>
      <c r="I684">
        <v>889</v>
      </c>
      <c r="J684">
        <v>0</v>
      </c>
      <c r="K684">
        <v>155.16</v>
      </c>
      <c r="L684">
        <v>32985000</v>
      </c>
    </row>
    <row r="685" spans="1:12" x14ac:dyDescent="0.25">
      <c r="A685" t="s">
        <v>2529</v>
      </c>
      <c r="C685" t="s">
        <v>2530</v>
      </c>
      <c r="D685" t="s">
        <v>2531</v>
      </c>
      <c r="E685" t="str">
        <f t="shared" si="10"/>
        <v>S=Plasmodi</v>
      </c>
      <c r="F685">
        <v>1</v>
      </c>
      <c r="G685">
        <v>0.9</v>
      </c>
      <c r="H685">
        <v>207.85</v>
      </c>
      <c r="I685">
        <v>1743</v>
      </c>
      <c r="J685">
        <v>0</v>
      </c>
      <c r="K685">
        <v>55.179000000000002</v>
      </c>
      <c r="L685">
        <v>46603000</v>
      </c>
    </row>
    <row r="686" spans="1:12" x14ac:dyDescent="0.25">
      <c r="A686" t="s">
        <v>2532</v>
      </c>
      <c r="C686" t="s">
        <v>2533</v>
      </c>
      <c r="D686" t="s">
        <v>2534</v>
      </c>
      <c r="E686" t="str">
        <f t="shared" si="10"/>
        <v>S=Plasmodi</v>
      </c>
      <c r="F686">
        <v>4</v>
      </c>
      <c r="G686">
        <v>7.5</v>
      </c>
      <c r="H686">
        <v>69.572999999999993</v>
      </c>
      <c r="I686">
        <v>598</v>
      </c>
      <c r="J686">
        <v>0</v>
      </c>
      <c r="K686">
        <v>323.31</v>
      </c>
      <c r="L686">
        <v>552500000</v>
      </c>
    </row>
    <row r="687" spans="1:12" x14ac:dyDescent="0.25">
      <c r="A687" t="s">
        <v>2540</v>
      </c>
      <c r="C687" t="s">
        <v>2541</v>
      </c>
      <c r="D687" t="s">
        <v>2542</v>
      </c>
      <c r="E687" t="str">
        <f t="shared" si="10"/>
        <v>S=Plasmodi</v>
      </c>
      <c r="F687">
        <v>1</v>
      </c>
      <c r="G687">
        <v>1.9</v>
      </c>
      <c r="H687">
        <v>42.465000000000003</v>
      </c>
      <c r="I687">
        <v>367</v>
      </c>
      <c r="J687">
        <v>1.5291E-3</v>
      </c>
      <c r="K687">
        <v>6.1828000000000003</v>
      </c>
      <c r="L687">
        <v>14592000</v>
      </c>
    </row>
    <row r="688" spans="1:12" x14ac:dyDescent="0.25">
      <c r="A688" t="s">
        <v>2543</v>
      </c>
      <c r="C688" t="s">
        <v>2544</v>
      </c>
      <c r="D688" t="s">
        <v>2545</v>
      </c>
      <c r="E688" t="str">
        <f t="shared" si="10"/>
        <v>S=Plasmodi</v>
      </c>
      <c r="F688">
        <v>2</v>
      </c>
      <c r="G688">
        <v>8.3000000000000007</v>
      </c>
      <c r="H688">
        <v>43.152999999999999</v>
      </c>
      <c r="I688">
        <v>363</v>
      </c>
      <c r="J688">
        <v>0</v>
      </c>
      <c r="K688">
        <v>12.268000000000001</v>
      </c>
      <c r="L688">
        <v>5128900</v>
      </c>
    </row>
    <row r="689" spans="1:12" x14ac:dyDescent="0.25">
      <c r="A689" t="s">
        <v>2546</v>
      </c>
      <c r="C689" t="s">
        <v>2547</v>
      </c>
      <c r="D689" t="s">
        <v>2548</v>
      </c>
      <c r="E689" t="str">
        <f t="shared" si="10"/>
        <v>S=Plasmodi</v>
      </c>
      <c r="F689">
        <v>1</v>
      </c>
      <c r="G689">
        <v>0.2</v>
      </c>
      <c r="H689">
        <v>695.84</v>
      </c>
      <c r="I689">
        <v>5767</v>
      </c>
      <c r="J689">
        <v>5.8736999999999999E-3</v>
      </c>
      <c r="K689">
        <v>6.0368000000000004</v>
      </c>
      <c r="L689">
        <v>292340000</v>
      </c>
    </row>
    <row r="690" spans="1:12" x14ac:dyDescent="0.25">
      <c r="A690" t="s">
        <v>2549</v>
      </c>
      <c r="C690" t="s">
        <v>2550</v>
      </c>
      <c r="D690" t="s">
        <v>2551</v>
      </c>
      <c r="E690" t="str">
        <f t="shared" si="10"/>
        <v>S=Plasmodi</v>
      </c>
      <c r="F690">
        <v>1</v>
      </c>
      <c r="G690">
        <v>1.6</v>
      </c>
      <c r="H690">
        <v>171.11</v>
      </c>
      <c r="I690">
        <v>1464</v>
      </c>
      <c r="J690">
        <v>1.7301E-3</v>
      </c>
      <c r="K690">
        <v>6.5968999999999998</v>
      </c>
      <c r="L690">
        <v>29234000</v>
      </c>
    </row>
    <row r="691" spans="1:12" x14ac:dyDescent="0.25">
      <c r="A691" t="s">
        <v>2552</v>
      </c>
      <c r="C691" t="s">
        <v>2553</v>
      </c>
      <c r="D691" t="s">
        <v>2554</v>
      </c>
      <c r="E691" t="str">
        <f t="shared" si="10"/>
        <v>S=Plasmodi</v>
      </c>
      <c r="F691">
        <v>2</v>
      </c>
      <c r="G691">
        <v>4.2</v>
      </c>
      <c r="H691">
        <v>105.71</v>
      </c>
      <c r="I691">
        <v>891</v>
      </c>
      <c r="J691">
        <v>0</v>
      </c>
      <c r="K691">
        <v>323.31</v>
      </c>
      <c r="L691">
        <v>319170000</v>
      </c>
    </row>
    <row r="692" spans="1:12" x14ac:dyDescent="0.25">
      <c r="A692" t="s">
        <v>2555</v>
      </c>
      <c r="C692" t="s">
        <v>2556</v>
      </c>
      <c r="D692" t="s">
        <v>2557</v>
      </c>
      <c r="E692" t="str">
        <f t="shared" si="10"/>
        <v>S=Plasmodi</v>
      </c>
      <c r="F692">
        <v>1</v>
      </c>
      <c r="G692">
        <v>1.3</v>
      </c>
      <c r="H692">
        <v>167.24</v>
      </c>
      <c r="I692">
        <v>1426</v>
      </c>
      <c r="J692">
        <v>0</v>
      </c>
      <c r="K692">
        <v>7.7679</v>
      </c>
      <c r="L692">
        <v>13214000</v>
      </c>
    </row>
    <row r="693" spans="1:12" x14ac:dyDescent="0.25">
      <c r="A693" t="s">
        <v>2558</v>
      </c>
      <c r="C693" t="s">
        <v>2559</v>
      </c>
      <c r="D693" t="s">
        <v>2560</v>
      </c>
      <c r="E693" t="str">
        <f t="shared" si="10"/>
        <v>S=Plasmodi</v>
      </c>
      <c r="F693">
        <v>4</v>
      </c>
      <c r="G693">
        <v>2.9</v>
      </c>
      <c r="H693">
        <v>267.38</v>
      </c>
      <c r="I693">
        <v>2290</v>
      </c>
      <c r="J693">
        <v>0</v>
      </c>
      <c r="K693">
        <v>323.31</v>
      </c>
      <c r="L693">
        <v>252690000</v>
      </c>
    </row>
    <row r="694" spans="1:12" x14ac:dyDescent="0.25">
      <c r="A694" t="s">
        <v>2561</v>
      </c>
      <c r="C694" t="s">
        <v>2562</v>
      </c>
      <c r="D694" t="s">
        <v>2563</v>
      </c>
      <c r="E694" t="str">
        <f t="shared" si="10"/>
        <v>S=Plasmodi</v>
      </c>
      <c r="F694">
        <v>1</v>
      </c>
      <c r="G694">
        <v>0.7</v>
      </c>
      <c r="H694">
        <v>210.36</v>
      </c>
      <c r="I694">
        <v>1761</v>
      </c>
      <c r="J694">
        <v>0</v>
      </c>
      <c r="K694">
        <v>19.087</v>
      </c>
      <c r="L694">
        <v>127640000</v>
      </c>
    </row>
    <row r="695" spans="1:12" x14ac:dyDescent="0.25">
      <c r="A695" t="s">
        <v>2564</v>
      </c>
      <c r="C695" t="s">
        <v>2565</v>
      </c>
      <c r="D695" t="s">
        <v>2566</v>
      </c>
      <c r="E695" t="str">
        <f t="shared" si="10"/>
        <v>S=Plasmodi</v>
      </c>
      <c r="F695">
        <v>1</v>
      </c>
      <c r="G695">
        <v>0.9</v>
      </c>
      <c r="H695">
        <v>227.12</v>
      </c>
      <c r="I695">
        <v>1904</v>
      </c>
      <c r="J695">
        <v>0</v>
      </c>
      <c r="K695">
        <v>132.94</v>
      </c>
      <c r="L695">
        <v>133500000</v>
      </c>
    </row>
    <row r="696" spans="1:12" x14ac:dyDescent="0.25">
      <c r="A696" t="s">
        <v>2572</v>
      </c>
      <c r="B696" t="s">
        <v>2573</v>
      </c>
      <c r="C696" t="s">
        <v>2574</v>
      </c>
      <c r="D696" t="s">
        <v>2575</v>
      </c>
      <c r="E696" t="str">
        <f t="shared" si="10"/>
        <v>S=Plasmodi</v>
      </c>
      <c r="F696">
        <v>3</v>
      </c>
      <c r="G696">
        <v>9.1999999999999993</v>
      </c>
      <c r="H696">
        <v>48.677</v>
      </c>
      <c r="I696">
        <v>446</v>
      </c>
      <c r="J696">
        <v>0</v>
      </c>
      <c r="K696">
        <v>35.069000000000003</v>
      </c>
      <c r="L696">
        <v>110940000</v>
      </c>
    </row>
    <row r="697" spans="1:12" x14ac:dyDescent="0.25">
      <c r="A697" t="s">
        <v>2580</v>
      </c>
      <c r="C697" t="s">
        <v>2581</v>
      </c>
      <c r="D697" t="s">
        <v>2582</v>
      </c>
      <c r="E697" t="str">
        <f t="shared" si="10"/>
        <v>S=Plasmodi</v>
      </c>
      <c r="F697">
        <v>1</v>
      </c>
      <c r="G697">
        <v>1.2</v>
      </c>
      <c r="H697">
        <v>171.01</v>
      </c>
      <c r="I697">
        <v>1438</v>
      </c>
      <c r="J697">
        <v>4.4910000000000002E-3</v>
      </c>
      <c r="K697">
        <v>6.0995999999999997</v>
      </c>
      <c r="L697">
        <v>5055300</v>
      </c>
    </row>
    <row r="698" spans="1:12" x14ac:dyDescent="0.25">
      <c r="A698" t="s">
        <v>2583</v>
      </c>
      <c r="C698" t="s">
        <v>2584</v>
      </c>
      <c r="D698" t="s">
        <v>2585</v>
      </c>
      <c r="E698" t="str">
        <f t="shared" si="10"/>
        <v>S=Plasmodi</v>
      </c>
      <c r="F698">
        <v>1</v>
      </c>
      <c r="G698">
        <v>5.6</v>
      </c>
      <c r="H698">
        <v>26.361999999999998</v>
      </c>
      <c r="I698">
        <v>231</v>
      </c>
      <c r="J698">
        <v>0</v>
      </c>
      <c r="K698">
        <v>7.3876999999999997</v>
      </c>
      <c r="L698">
        <v>48274000</v>
      </c>
    </row>
    <row r="699" spans="1:12" x14ac:dyDescent="0.25">
      <c r="A699" t="s">
        <v>2586</v>
      </c>
      <c r="C699" t="s">
        <v>2587</v>
      </c>
      <c r="D699" t="s">
        <v>2588</v>
      </c>
      <c r="E699" t="str">
        <f t="shared" si="10"/>
        <v>S=Plasmodi</v>
      </c>
      <c r="F699">
        <v>1</v>
      </c>
      <c r="G699">
        <v>5.6</v>
      </c>
      <c r="H699">
        <v>31.791</v>
      </c>
      <c r="I699">
        <v>267</v>
      </c>
      <c r="J699">
        <v>0</v>
      </c>
      <c r="K699">
        <v>13.545</v>
      </c>
      <c r="L699">
        <v>13362000</v>
      </c>
    </row>
    <row r="700" spans="1:12" x14ac:dyDescent="0.25">
      <c r="A700" t="s">
        <v>2595</v>
      </c>
      <c r="C700" t="s">
        <v>2596</v>
      </c>
      <c r="D700" t="s">
        <v>2597</v>
      </c>
      <c r="E700" t="str">
        <f t="shared" si="10"/>
        <v>S=Plasmodi</v>
      </c>
      <c r="F700">
        <v>1</v>
      </c>
      <c r="G700">
        <v>1.4</v>
      </c>
      <c r="H700">
        <v>131.69999999999999</v>
      </c>
      <c r="I700">
        <v>1130</v>
      </c>
      <c r="J700">
        <v>0</v>
      </c>
      <c r="K700">
        <v>39.627000000000002</v>
      </c>
      <c r="L700">
        <v>9770700</v>
      </c>
    </row>
    <row r="701" spans="1:12" x14ac:dyDescent="0.25">
      <c r="A701" t="s">
        <v>2598</v>
      </c>
      <c r="C701" t="s">
        <v>2599</v>
      </c>
      <c r="D701" t="s">
        <v>2600</v>
      </c>
      <c r="E701" t="str">
        <f t="shared" si="10"/>
        <v>S=Plasmodi</v>
      </c>
      <c r="F701">
        <v>1</v>
      </c>
      <c r="G701">
        <v>0.5</v>
      </c>
      <c r="H701">
        <v>358.07</v>
      </c>
      <c r="I701">
        <v>3013</v>
      </c>
      <c r="J701">
        <v>1.8904E-3</v>
      </c>
      <c r="K701">
        <v>7.1421000000000001</v>
      </c>
      <c r="L701">
        <v>5817700</v>
      </c>
    </row>
    <row r="702" spans="1:12" x14ac:dyDescent="0.25">
      <c r="A702" t="s">
        <v>2601</v>
      </c>
      <c r="C702" t="s">
        <v>2602</v>
      </c>
      <c r="D702" t="s">
        <v>2603</v>
      </c>
      <c r="E702" t="str">
        <f t="shared" si="10"/>
        <v>S=Plasmodi</v>
      </c>
      <c r="F702">
        <v>1</v>
      </c>
      <c r="G702">
        <v>1.4</v>
      </c>
      <c r="H702">
        <v>142.94</v>
      </c>
      <c r="I702">
        <v>1235</v>
      </c>
      <c r="J702">
        <v>0</v>
      </c>
      <c r="K702">
        <v>14.711</v>
      </c>
      <c r="L702">
        <v>45260000</v>
      </c>
    </row>
    <row r="703" spans="1:12" x14ac:dyDescent="0.25">
      <c r="A703" t="s">
        <v>2607</v>
      </c>
      <c r="C703" t="s">
        <v>2608</v>
      </c>
      <c r="D703" t="s">
        <v>2609</v>
      </c>
      <c r="E703" t="str">
        <f t="shared" si="10"/>
        <v>S=Plasmodi</v>
      </c>
      <c r="F703">
        <v>1</v>
      </c>
      <c r="G703">
        <v>6</v>
      </c>
      <c r="H703">
        <v>69.849999999999994</v>
      </c>
      <c r="I703">
        <v>631</v>
      </c>
      <c r="J703">
        <v>1.634E-3</v>
      </c>
      <c r="K703">
        <v>6.3578000000000001</v>
      </c>
      <c r="L703">
        <v>10647000</v>
      </c>
    </row>
    <row r="704" spans="1:12" x14ac:dyDescent="0.25">
      <c r="A704" t="s">
        <v>2618</v>
      </c>
      <c r="C704" t="s">
        <v>2619</v>
      </c>
      <c r="D704" t="s">
        <v>2620</v>
      </c>
      <c r="E704" t="str">
        <f t="shared" si="10"/>
        <v>S=Plasmodi</v>
      </c>
      <c r="F704">
        <v>1</v>
      </c>
      <c r="G704">
        <v>4.3</v>
      </c>
      <c r="H704">
        <v>33.142000000000003</v>
      </c>
      <c r="I704">
        <v>278</v>
      </c>
      <c r="J704">
        <v>5.8910000000000004E-3</v>
      </c>
      <c r="K704">
        <v>6.0392000000000001</v>
      </c>
      <c r="L704">
        <v>6226200</v>
      </c>
    </row>
    <row r="705" spans="1:12" x14ac:dyDescent="0.25">
      <c r="A705" t="s">
        <v>2621</v>
      </c>
      <c r="C705" t="s">
        <v>2622</v>
      </c>
      <c r="D705" t="s">
        <v>2623</v>
      </c>
      <c r="E705" t="str">
        <f t="shared" si="10"/>
        <v>S=Plasmodi</v>
      </c>
      <c r="F705">
        <v>1</v>
      </c>
      <c r="G705">
        <v>11.1</v>
      </c>
      <c r="H705">
        <v>10.766999999999999</v>
      </c>
      <c r="I705">
        <v>90</v>
      </c>
      <c r="J705">
        <v>3.0075000000000002E-3</v>
      </c>
      <c r="K705">
        <v>6.1173999999999999</v>
      </c>
      <c r="L705">
        <v>27872000</v>
      </c>
    </row>
    <row r="706" spans="1:12" x14ac:dyDescent="0.25">
      <c r="A706" t="s">
        <v>2624</v>
      </c>
      <c r="C706" t="s">
        <v>2625</v>
      </c>
      <c r="D706" t="s">
        <v>2626</v>
      </c>
      <c r="E706" t="str">
        <f t="shared" ref="E706:E753" si="11">MID(D706,FIND("OS=",D706)+1,10)</f>
        <v>S=Plasmodi</v>
      </c>
      <c r="F706">
        <v>1</v>
      </c>
      <c r="G706">
        <v>7.1</v>
      </c>
      <c r="H706">
        <v>28.837</v>
      </c>
      <c r="I706">
        <v>254</v>
      </c>
      <c r="J706">
        <v>0</v>
      </c>
      <c r="K706">
        <v>7.5970000000000004</v>
      </c>
      <c r="L706">
        <v>12351000</v>
      </c>
    </row>
    <row r="707" spans="1:12" x14ac:dyDescent="0.25">
      <c r="A707" t="s">
        <v>2646</v>
      </c>
      <c r="C707" t="s">
        <v>2647</v>
      </c>
      <c r="D707" t="s">
        <v>2648</v>
      </c>
      <c r="E707" t="str">
        <f t="shared" si="11"/>
        <v>S=Plasmodi</v>
      </c>
      <c r="F707">
        <v>1</v>
      </c>
      <c r="G707">
        <v>5.4</v>
      </c>
      <c r="H707">
        <v>30.346</v>
      </c>
      <c r="I707">
        <v>258</v>
      </c>
      <c r="J707">
        <v>1.6949000000000001E-3</v>
      </c>
      <c r="K707">
        <v>6.4756999999999998</v>
      </c>
      <c r="L707">
        <v>10583000</v>
      </c>
    </row>
    <row r="708" spans="1:12" x14ac:dyDescent="0.25">
      <c r="A708" t="s">
        <v>2649</v>
      </c>
      <c r="B708" t="s">
        <v>1228</v>
      </c>
      <c r="C708" t="s">
        <v>1229</v>
      </c>
      <c r="D708" t="s">
        <v>2650</v>
      </c>
      <c r="E708" t="str">
        <f t="shared" si="11"/>
        <v>S=Plasmodi</v>
      </c>
      <c r="F708">
        <v>4</v>
      </c>
      <c r="G708">
        <v>11.9</v>
      </c>
      <c r="H708">
        <v>36.634999999999998</v>
      </c>
      <c r="I708">
        <v>337</v>
      </c>
      <c r="J708">
        <v>0</v>
      </c>
      <c r="K708">
        <v>40.701999999999998</v>
      </c>
      <c r="L708">
        <v>133960000</v>
      </c>
    </row>
    <row r="709" spans="1:12" x14ac:dyDescent="0.25">
      <c r="A709" t="s">
        <v>2651</v>
      </c>
      <c r="C709" t="s">
        <v>2652</v>
      </c>
      <c r="D709" t="s">
        <v>2653</v>
      </c>
      <c r="E709" t="str">
        <f t="shared" si="11"/>
        <v>S=Plasmodi</v>
      </c>
      <c r="F709">
        <v>1</v>
      </c>
      <c r="G709">
        <v>2.1</v>
      </c>
      <c r="H709">
        <v>128.07</v>
      </c>
      <c r="I709">
        <v>1090</v>
      </c>
      <c r="J709">
        <v>1.9157E-3</v>
      </c>
      <c r="K709">
        <v>7.1974</v>
      </c>
      <c r="L709">
        <v>83209000</v>
      </c>
    </row>
    <row r="710" spans="1:12" x14ac:dyDescent="0.25">
      <c r="A710" t="s">
        <v>2659</v>
      </c>
      <c r="C710" t="s">
        <v>2660</v>
      </c>
      <c r="D710" t="s">
        <v>2661</v>
      </c>
      <c r="E710" t="str">
        <f t="shared" si="11"/>
        <v>S=Plasmodi</v>
      </c>
      <c r="F710">
        <v>1</v>
      </c>
      <c r="G710">
        <v>3.2</v>
      </c>
      <c r="H710">
        <v>103.36</v>
      </c>
      <c r="I710">
        <v>865</v>
      </c>
      <c r="J710">
        <v>1.8622000000000001E-3</v>
      </c>
      <c r="K710">
        <v>7.1032999999999999</v>
      </c>
      <c r="L710">
        <v>33714000</v>
      </c>
    </row>
    <row r="711" spans="1:12" x14ac:dyDescent="0.25">
      <c r="A711" t="s">
        <v>2662</v>
      </c>
      <c r="C711" t="s">
        <v>2663</v>
      </c>
      <c r="D711" t="s">
        <v>2664</v>
      </c>
      <c r="E711" t="str">
        <f t="shared" si="11"/>
        <v>S=Plasmodi</v>
      </c>
      <c r="F711">
        <v>1</v>
      </c>
      <c r="G711">
        <v>3.4</v>
      </c>
      <c r="H711">
        <v>75.986000000000004</v>
      </c>
      <c r="I711">
        <v>639</v>
      </c>
      <c r="J711">
        <v>1.7036E-3</v>
      </c>
      <c r="K711">
        <v>6.5044000000000004</v>
      </c>
      <c r="L711">
        <v>21425000</v>
      </c>
    </row>
    <row r="712" spans="1:12" x14ac:dyDescent="0.25">
      <c r="A712" t="s">
        <v>2665</v>
      </c>
      <c r="C712" t="s">
        <v>2666</v>
      </c>
      <c r="D712" t="s">
        <v>2667</v>
      </c>
      <c r="E712" t="str">
        <f t="shared" si="11"/>
        <v>S=Plasmodi</v>
      </c>
      <c r="F712">
        <v>3</v>
      </c>
      <c r="G712">
        <v>3.2</v>
      </c>
      <c r="H712">
        <v>124.24</v>
      </c>
      <c r="I712">
        <v>1081</v>
      </c>
      <c r="J712">
        <v>0</v>
      </c>
      <c r="K712">
        <v>18.213999999999999</v>
      </c>
      <c r="L712">
        <v>59580000</v>
      </c>
    </row>
    <row r="713" spans="1:12" x14ac:dyDescent="0.25">
      <c r="A713" t="s">
        <v>2668</v>
      </c>
      <c r="C713" t="s">
        <v>2669</v>
      </c>
      <c r="D713" t="s">
        <v>2670</v>
      </c>
      <c r="E713" t="str">
        <f t="shared" si="11"/>
        <v>S=Plasmodi</v>
      </c>
      <c r="F713">
        <v>3</v>
      </c>
      <c r="G713">
        <v>3.7</v>
      </c>
      <c r="H713">
        <v>88.501999999999995</v>
      </c>
      <c r="I713">
        <v>764</v>
      </c>
      <c r="J713">
        <v>0</v>
      </c>
      <c r="K713">
        <v>323.31</v>
      </c>
      <c r="L713">
        <v>302340000</v>
      </c>
    </row>
    <row r="714" spans="1:12" x14ac:dyDescent="0.25">
      <c r="A714" t="s">
        <v>2677</v>
      </c>
      <c r="C714" t="s">
        <v>2678</v>
      </c>
      <c r="D714" t="s">
        <v>2679</v>
      </c>
      <c r="E714" t="str">
        <f t="shared" si="11"/>
        <v>S=Plasmodi</v>
      </c>
      <c r="F714">
        <v>1</v>
      </c>
      <c r="G714">
        <v>2.2999999999999998</v>
      </c>
      <c r="H714">
        <v>110.62</v>
      </c>
      <c r="I714">
        <v>931</v>
      </c>
      <c r="J714">
        <v>1.6234000000000001E-3</v>
      </c>
      <c r="K714">
        <v>6.3468999999999998</v>
      </c>
      <c r="L714">
        <v>10660000</v>
      </c>
    </row>
    <row r="715" spans="1:12" x14ac:dyDescent="0.25">
      <c r="A715" t="s">
        <v>2680</v>
      </c>
      <c r="C715" t="s">
        <v>2681</v>
      </c>
      <c r="D715" t="s">
        <v>2682</v>
      </c>
      <c r="E715" t="str">
        <f t="shared" si="11"/>
        <v>S=Plasmodi</v>
      </c>
      <c r="F715">
        <v>1</v>
      </c>
      <c r="G715">
        <v>0.8</v>
      </c>
      <c r="H715">
        <v>399.99</v>
      </c>
      <c r="I715">
        <v>3347</v>
      </c>
      <c r="J715">
        <v>0</v>
      </c>
      <c r="K715">
        <v>10.012</v>
      </c>
      <c r="L715">
        <v>23879000</v>
      </c>
    </row>
    <row r="716" spans="1:12" x14ac:dyDescent="0.25">
      <c r="A716" t="s">
        <v>2683</v>
      </c>
      <c r="C716" t="s">
        <v>2684</v>
      </c>
      <c r="D716" t="s">
        <v>2685</v>
      </c>
      <c r="E716" t="str">
        <f t="shared" si="11"/>
        <v>S=Plasmodi</v>
      </c>
      <c r="F716">
        <v>1</v>
      </c>
      <c r="G716">
        <v>1.5</v>
      </c>
      <c r="H716">
        <v>220.4</v>
      </c>
      <c r="I716">
        <v>1844</v>
      </c>
      <c r="J716">
        <v>0</v>
      </c>
      <c r="K716">
        <v>24.648</v>
      </c>
      <c r="L716">
        <v>38826000</v>
      </c>
    </row>
    <row r="717" spans="1:12" x14ac:dyDescent="0.25">
      <c r="A717" t="s">
        <v>2686</v>
      </c>
      <c r="C717" t="s">
        <v>2687</v>
      </c>
      <c r="D717" t="s">
        <v>2688</v>
      </c>
      <c r="E717" t="str">
        <f t="shared" si="11"/>
        <v>S=Plasmodi</v>
      </c>
      <c r="F717">
        <v>1</v>
      </c>
      <c r="G717">
        <v>1.8</v>
      </c>
      <c r="H717">
        <v>55.978999999999999</v>
      </c>
      <c r="I717">
        <v>500</v>
      </c>
      <c r="J717">
        <v>8.3681999999999993E-3</v>
      </c>
      <c r="K717">
        <v>5.9379</v>
      </c>
      <c r="L717">
        <v>36048000</v>
      </c>
    </row>
    <row r="718" spans="1:12" x14ac:dyDescent="0.25">
      <c r="A718" t="s">
        <v>2689</v>
      </c>
      <c r="C718" t="s">
        <v>2690</v>
      </c>
      <c r="D718" t="s">
        <v>2691</v>
      </c>
      <c r="E718" t="str">
        <f t="shared" si="11"/>
        <v>S=Plasmodi</v>
      </c>
      <c r="F718">
        <v>1</v>
      </c>
      <c r="G718">
        <v>0.4</v>
      </c>
      <c r="H718">
        <v>443.07</v>
      </c>
      <c r="I718">
        <v>3704</v>
      </c>
      <c r="J718">
        <v>4.4313E-3</v>
      </c>
      <c r="K718">
        <v>6.0511999999999997</v>
      </c>
      <c r="L718">
        <v>4747500</v>
      </c>
    </row>
    <row r="719" spans="1:12" x14ac:dyDescent="0.25">
      <c r="A719" t="s">
        <v>2692</v>
      </c>
      <c r="C719" t="s">
        <v>2693</v>
      </c>
      <c r="D719" t="s">
        <v>2694</v>
      </c>
      <c r="E719" t="str">
        <f t="shared" si="11"/>
        <v>S=Plasmodi</v>
      </c>
      <c r="F719">
        <v>1</v>
      </c>
      <c r="G719">
        <v>2</v>
      </c>
      <c r="H719">
        <v>67.819999999999993</v>
      </c>
      <c r="I719">
        <v>605</v>
      </c>
      <c r="J719">
        <v>8.3798999999999992E-3</v>
      </c>
      <c r="K719">
        <v>5.9385000000000003</v>
      </c>
      <c r="L719">
        <v>2432100</v>
      </c>
    </row>
    <row r="720" spans="1:12" x14ac:dyDescent="0.25">
      <c r="A720" t="s">
        <v>2700</v>
      </c>
      <c r="C720" t="s">
        <v>2701</v>
      </c>
      <c r="D720" t="s">
        <v>2702</v>
      </c>
      <c r="E720" t="str">
        <f t="shared" si="11"/>
        <v>S=Plasmodi</v>
      </c>
      <c r="F720">
        <v>1</v>
      </c>
      <c r="G720">
        <v>0.8</v>
      </c>
      <c r="H720">
        <v>223.83</v>
      </c>
      <c r="I720">
        <v>1898</v>
      </c>
      <c r="J720">
        <v>3.0165999999999999E-3</v>
      </c>
      <c r="K720">
        <v>6.1218000000000004</v>
      </c>
      <c r="L720">
        <v>1531400</v>
      </c>
    </row>
    <row r="721" spans="1:12" x14ac:dyDescent="0.25">
      <c r="A721" t="s">
        <v>2708</v>
      </c>
      <c r="C721" t="s">
        <v>2709</v>
      </c>
      <c r="D721" t="s">
        <v>2710</v>
      </c>
      <c r="E721" t="str">
        <f t="shared" si="11"/>
        <v>S=Plasmodi</v>
      </c>
      <c r="F721">
        <v>1</v>
      </c>
      <c r="G721">
        <v>2.5</v>
      </c>
      <c r="H721">
        <v>46.441000000000003</v>
      </c>
      <c r="I721">
        <v>402</v>
      </c>
      <c r="J721">
        <v>0</v>
      </c>
      <c r="K721">
        <v>20.992000000000001</v>
      </c>
      <c r="L721">
        <v>126780000</v>
      </c>
    </row>
    <row r="722" spans="1:12" x14ac:dyDescent="0.25">
      <c r="A722" t="s">
        <v>2716</v>
      </c>
      <c r="C722" t="s">
        <v>2717</v>
      </c>
      <c r="D722" t="s">
        <v>2718</v>
      </c>
      <c r="E722" t="str">
        <f t="shared" si="11"/>
        <v>S=Plasmodi</v>
      </c>
      <c r="F722">
        <v>1</v>
      </c>
      <c r="G722">
        <v>0.7</v>
      </c>
      <c r="H722">
        <v>237.83</v>
      </c>
      <c r="I722">
        <v>2020</v>
      </c>
      <c r="J722">
        <v>9.5890000000000003E-3</v>
      </c>
      <c r="K722">
        <v>5.9103000000000003</v>
      </c>
      <c r="L722">
        <v>1997800000</v>
      </c>
    </row>
    <row r="723" spans="1:12" x14ac:dyDescent="0.25">
      <c r="A723" t="s">
        <v>2719</v>
      </c>
      <c r="C723" t="s">
        <v>2720</v>
      </c>
      <c r="D723" t="s">
        <v>2721</v>
      </c>
      <c r="E723" t="str">
        <f t="shared" si="11"/>
        <v>S=Plasmodi</v>
      </c>
      <c r="F723">
        <v>1</v>
      </c>
      <c r="G723">
        <v>2.4</v>
      </c>
      <c r="H723">
        <v>76.831999999999994</v>
      </c>
      <c r="I723">
        <v>661</v>
      </c>
      <c r="J723">
        <v>0</v>
      </c>
      <c r="K723">
        <v>323.31</v>
      </c>
      <c r="L723">
        <v>807480000</v>
      </c>
    </row>
    <row r="724" spans="1:12" x14ac:dyDescent="0.25">
      <c r="A724" t="s">
        <v>2725</v>
      </c>
      <c r="B724" t="s">
        <v>2726</v>
      </c>
      <c r="C724" t="s">
        <v>2727</v>
      </c>
      <c r="D724" t="s">
        <v>2728</v>
      </c>
      <c r="E724" t="str">
        <f t="shared" si="11"/>
        <v>S=Plasmodi</v>
      </c>
      <c r="F724">
        <v>3</v>
      </c>
      <c r="G724">
        <v>5.9</v>
      </c>
      <c r="H724">
        <v>67.367000000000004</v>
      </c>
      <c r="I724">
        <v>579</v>
      </c>
      <c r="J724">
        <v>0</v>
      </c>
      <c r="K724">
        <v>323.31</v>
      </c>
      <c r="L724">
        <v>3004600000</v>
      </c>
    </row>
    <row r="725" spans="1:12" x14ac:dyDescent="0.25">
      <c r="A725" t="s">
        <v>2729</v>
      </c>
      <c r="C725" t="s">
        <v>2730</v>
      </c>
      <c r="D725" t="s">
        <v>2731</v>
      </c>
      <c r="E725" t="str">
        <f t="shared" si="11"/>
        <v>S=Plasmodi</v>
      </c>
      <c r="F725">
        <v>1</v>
      </c>
      <c r="G725">
        <v>13.4</v>
      </c>
      <c r="H725">
        <v>30.478999999999999</v>
      </c>
      <c r="I725">
        <v>254</v>
      </c>
      <c r="J725">
        <v>0</v>
      </c>
      <c r="K725">
        <v>7.9873000000000003</v>
      </c>
      <c r="L725">
        <v>28864000</v>
      </c>
    </row>
    <row r="726" spans="1:12" x14ac:dyDescent="0.25">
      <c r="A726" t="s">
        <v>2732</v>
      </c>
      <c r="B726" t="s">
        <v>761</v>
      </c>
      <c r="C726" t="s">
        <v>2733</v>
      </c>
      <c r="D726" t="s">
        <v>2734</v>
      </c>
      <c r="E726" t="str">
        <f t="shared" si="11"/>
        <v>S=Plasmodi</v>
      </c>
      <c r="F726">
        <v>1</v>
      </c>
      <c r="G726">
        <v>3.7</v>
      </c>
      <c r="H726">
        <v>71.742999999999995</v>
      </c>
      <c r="I726">
        <v>628</v>
      </c>
      <c r="J726">
        <v>0</v>
      </c>
      <c r="K726">
        <v>220.87</v>
      </c>
      <c r="L726">
        <v>830180000</v>
      </c>
    </row>
    <row r="727" spans="1:12" x14ac:dyDescent="0.25">
      <c r="A727" t="s">
        <v>2735</v>
      </c>
      <c r="C727" t="s">
        <v>2736</v>
      </c>
      <c r="D727" t="s">
        <v>2737</v>
      </c>
      <c r="E727" t="str">
        <f t="shared" si="11"/>
        <v>S=Plasmodi</v>
      </c>
      <c r="F727">
        <v>2</v>
      </c>
      <c r="G727">
        <v>0.4</v>
      </c>
      <c r="H727">
        <v>971</v>
      </c>
      <c r="I727">
        <v>8105</v>
      </c>
      <c r="J727">
        <v>0</v>
      </c>
      <c r="K727">
        <v>12.73</v>
      </c>
      <c r="L727">
        <v>13172000</v>
      </c>
    </row>
    <row r="728" spans="1:12" x14ac:dyDescent="0.25">
      <c r="A728" t="s">
        <v>2738</v>
      </c>
      <c r="B728" t="s">
        <v>2739</v>
      </c>
      <c r="C728" t="s">
        <v>2740</v>
      </c>
      <c r="D728" t="s">
        <v>2741</v>
      </c>
      <c r="E728" t="str">
        <f t="shared" si="11"/>
        <v>S=Plasmodi</v>
      </c>
      <c r="F728">
        <v>2</v>
      </c>
      <c r="G728">
        <v>3</v>
      </c>
      <c r="H728">
        <v>66.055999999999997</v>
      </c>
      <c r="I728">
        <v>564</v>
      </c>
      <c r="J728">
        <v>0</v>
      </c>
      <c r="K728">
        <v>12.968999999999999</v>
      </c>
      <c r="L728">
        <v>95949000</v>
      </c>
    </row>
    <row r="729" spans="1:12" x14ac:dyDescent="0.25">
      <c r="A729" t="s">
        <v>2751</v>
      </c>
      <c r="C729" t="s">
        <v>2752</v>
      </c>
      <c r="D729" t="s">
        <v>2753</v>
      </c>
      <c r="E729" t="str">
        <f t="shared" si="11"/>
        <v>S=Plasmodi</v>
      </c>
      <c r="F729">
        <v>1</v>
      </c>
      <c r="G729">
        <v>0.8</v>
      </c>
      <c r="H729">
        <v>306.8</v>
      </c>
      <c r="I729">
        <v>2657</v>
      </c>
      <c r="J729">
        <v>1.6750000000000001E-3</v>
      </c>
      <c r="K729">
        <v>6.4302999999999999</v>
      </c>
      <c r="L729">
        <v>7773400</v>
      </c>
    </row>
    <row r="730" spans="1:12" x14ac:dyDescent="0.25">
      <c r="A730" t="s">
        <v>2761</v>
      </c>
      <c r="C730" t="s">
        <v>2762</v>
      </c>
      <c r="D730" t="s">
        <v>2763</v>
      </c>
      <c r="E730" t="str">
        <f t="shared" si="11"/>
        <v>S=Plasmodi</v>
      </c>
      <c r="F730">
        <v>2</v>
      </c>
      <c r="G730">
        <v>2.6</v>
      </c>
      <c r="H730">
        <v>183.57</v>
      </c>
      <c r="I730">
        <v>1558</v>
      </c>
      <c r="J730">
        <v>0</v>
      </c>
      <c r="K730">
        <v>12.529</v>
      </c>
      <c r="L730">
        <v>63935000</v>
      </c>
    </row>
    <row r="731" spans="1:12" x14ac:dyDescent="0.25">
      <c r="A731" t="s">
        <v>2764</v>
      </c>
      <c r="C731" t="s">
        <v>2765</v>
      </c>
      <c r="D731" t="s">
        <v>2766</v>
      </c>
      <c r="E731" t="str">
        <f t="shared" si="11"/>
        <v>S=Plasmodi</v>
      </c>
      <c r="F731">
        <v>3</v>
      </c>
      <c r="G731">
        <v>5</v>
      </c>
      <c r="H731">
        <v>112.57</v>
      </c>
      <c r="I731">
        <v>969</v>
      </c>
      <c r="J731">
        <v>0</v>
      </c>
      <c r="K731">
        <v>170.65</v>
      </c>
      <c r="L731">
        <v>417520000</v>
      </c>
    </row>
    <row r="732" spans="1:12" x14ac:dyDescent="0.25">
      <c r="A732" t="s">
        <v>2767</v>
      </c>
      <c r="C732" t="s">
        <v>2768</v>
      </c>
      <c r="D732" t="s">
        <v>2769</v>
      </c>
      <c r="E732" t="str">
        <f t="shared" si="11"/>
        <v>S=Plasmodi</v>
      </c>
      <c r="F732">
        <v>1</v>
      </c>
      <c r="G732">
        <v>1.5</v>
      </c>
      <c r="H732">
        <v>148.02000000000001</v>
      </c>
      <c r="I732">
        <v>1245</v>
      </c>
      <c r="J732">
        <v>0</v>
      </c>
      <c r="K732">
        <v>49.533000000000001</v>
      </c>
      <c r="L732">
        <v>59639000</v>
      </c>
    </row>
    <row r="733" spans="1:12" x14ac:dyDescent="0.25">
      <c r="A733" t="s">
        <v>2770</v>
      </c>
      <c r="C733" t="s">
        <v>2771</v>
      </c>
      <c r="D733" t="s">
        <v>2772</v>
      </c>
      <c r="E733" t="str">
        <f t="shared" si="11"/>
        <v>S=Plasmodi</v>
      </c>
      <c r="F733">
        <v>1</v>
      </c>
      <c r="G733">
        <v>10</v>
      </c>
      <c r="H733">
        <v>26.742000000000001</v>
      </c>
      <c r="I733">
        <v>231</v>
      </c>
      <c r="J733">
        <v>1.5552000000000001E-3</v>
      </c>
      <c r="K733">
        <v>6.2252000000000001</v>
      </c>
      <c r="L733">
        <v>7673700</v>
      </c>
    </row>
    <row r="734" spans="1:12" x14ac:dyDescent="0.25">
      <c r="A734" t="s">
        <v>2773</v>
      </c>
      <c r="C734" t="s">
        <v>2774</v>
      </c>
      <c r="D734" t="s">
        <v>2775</v>
      </c>
      <c r="E734" t="str">
        <f t="shared" si="11"/>
        <v>S=Plasmodi</v>
      </c>
      <c r="F734">
        <v>1</v>
      </c>
      <c r="G734">
        <v>1.3</v>
      </c>
      <c r="H734">
        <v>132.71</v>
      </c>
      <c r="I734">
        <v>1124</v>
      </c>
      <c r="J734">
        <v>8.3218000000000007E-3</v>
      </c>
      <c r="K734">
        <v>5.9321999999999999</v>
      </c>
      <c r="L734">
        <v>230390</v>
      </c>
    </row>
    <row r="735" spans="1:12" x14ac:dyDescent="0.25">
      <c r="A735" t="s">
        <v>2789</v>
      </c>
      <c r="C735" t="s">
        <v>2790</v>
      </c>
      <c r="D735" t="s">
        <v>2791</v>
      </c>
      <c r="E735" t="str">
        <f t="shared" si="11"/>
        <v>S=Plasmodi</v>
      </c>
      <c r="F735">
        <v>4</v>
      </c>
      <c r="G735">
        <v>5.8</v>
      </c>
      <c r="H735">
        <v>112.77</v>
      </c>
      <c r="I735">
        <v>956</v>
      </c>
      <c r="J735">
        <v>0</v>
      </c>
      <c r="K735">
        <v>313.42</v>
      </c>
      <c r="L735">
        <v>198600000</v>
      </c>
    </row>
    <row r="736" spans="1:12" x14ac:dyDescent="0.25">
      <c r="A736" t="s">
        <v>2797</v>
      </c>
      <c r="C736" t="s">
        <v>2798</v>
      </c>
      <c r="D736" t="s">
        <v>2799</v>
      </c>
      <c r="E736" t="str">
        <f t="shared" si="11"/>
        <v>S=Plasmodi</v>
      </c>
      <c r="F736">
        <v>1</v>
      </c>
      <c r="G736">
        <v>0.5</v>
      </c>
      <c r="H736">
        <v>526.73</v>
      </c>
      <c r="I736">
        <v>4405</v>
      </c>
      <c r="J736">
        <v>1.6207000000000001E-3</v>
      </c>
      <c r="K736">
        <v>6.3461999999999996</v>
      </c>
      <c r="L736">
        <v>15256000</v>
      </c>
    </row>
    <row r="737" spans="1:12" x14ac:dyDescent="0.25">
      <c r="A737" t="s">
        <v>2806</v>
      </c>
      <c r="C737" t="s">
        <v>2807</v>
      </c>
      <c r="D737" t="s">
        <v>2808</v>
      </c>
      <c r="E737" t="str">
        <f t="shared" si="11"/>
        <v>S=Plasmodi</v>
      </c>
      <c r="F737">
        <v>2</v>
      </c>
      <c r="G737">
        <v>6.9</v>
      </c>
      <c r="H737">
        <v>56.316000000000003</v>
      </c>
      <c r="I737">
        <v>475</v>
      </c>
      <c r="J737">
        <v>0</v>
      </c>
      <c r="K737">
        <v>22.456</v>
      </c>
      <c r="L737">
        <v>69298000</v>
      </c>
    </row>
    <row r="738" spans="1:12" x14ac:dyDescent="0.25">
      <c r="A738" t="s">
        <v>2812</v>
      </c>
      <c r="C738" t="s">
        <v>2813</v>
      </c>
      <c r="D738" t="s">
        <v>2814</v>
      </c>
      <c r="E738" t="str">
        <f t="shared" si="11"/>
        <v>S=Plasmodi</v>
      </c>
      <c r="F738">
        <v>1</v>
      </c>
      <c r="G738">
        <v>2.8</v>
      </c>
      <c r="H738">
        <v>59.308999999999997</v>
      </c>
      <c r="I738">
        <v>498</v>
      </c>
      <c r="J738">
        <v>9.6022E-3</v>
      </c>
      <c r="K738">
        <v>5.9116</v>
      </c>
      <c r="L738">
        <v>893660</v>
      </c>
    </row>
    <row r="739" spans="1:12" x14ac:dyDescent="0.25">
      <c r="A739" t="s">
        <v>2858</v>
      </c>
      <c r="B739" t="s">
        <v>2859</v>
      </c>
      <c r="C739" t="s">
        <v>2860</v>
      </c>
      <c r="D739" t="s">
        <v>2861</v>
      </c>
      <c r="E739" t="str">
        <f t="shared" si="11"/>
        <v>S=Homo sap</v>
      </c>
      <c r="F739">
        <v>1</v>
      </c>
      <c r="G739">
        <v>1.5</v>
      </c>
      <c r="H739">
        <v>96.022000000000006</v>
      </c>
      <c r="I739">
        <v>868</v>
      </c>
      <c r="J739">
        <v>0</v>
      </c>
      <c r="K739">
        <v>8.2875999999999994</v>
      </c>
      <c r="L739">
        <v>24854000</v>
      </c>
    </row>
    <row r="740" spans="1:12" x14ac:dyDescent="0.25">
      <c r="A740" t="s">
        <v>2916</v>
      </c>
      <c r="B740" t="s">
        <v>2917</v>
      </c>
      <c r="C740" t="s">
        <v>2918</v>
      </c>
      <c r="D740" t="s">
        <v>2919</v>
      </c>
      <c r="E740" t="str">
        <f t="shared" si="11"/>
        <v>S=Homo sap</v>
      </c>
      <c r="F740">
        <v>2</v>
      </c>
      <c r="G740">
        <v>13.5</v>
      </c>
      <c r="H740">
        <v>25.75</v>
      </c>
      <c r="I740">
        <v>222</v>
      </c>
      <c r="J740">
        <v>0</v>
      </c>
      <c r="K740">
        <v>13.282999999999999</v>
      </c>
      <c r="L740">
        <v>9758900</v>
      </c>
    </row>
    <row r="741" spans="1:12" x14ac:dyDescent="0.25">
      <c r="A741" t="s">
        <v>2920</v>
      </c>
      <c r="B741" t="s">
        <v>2921</v>
      </c>
      <c r="C741" t="s">
        <v>2922</v>
      </c>
      <c r="D741" t="s">
        <v>2923</v>
      </c>
      <c r="E741" t="str">
        <f t="shared" si="11"/>
        <v>S=Homo sap</v>
      </c>
      <c r="F741">
        <v>1</v>
      </c>
      <c r="G741">
        <v>4.2</v>
      </c>
      <c r="H741">
        <v>45.338000000000001</v>
      </c>
      <c r="I741">
        <v>405</v>
      </c>
      <c r="J741">
        <v>0</v>
      </c>
      <c r="K741">
        <v>282.77</v>
      </c>
      <c r="L741">
        <v>206710000</v>
      </c>
    </row>
    <row r="742" spans="1:12" x14ac:dyDescent="0.25">
      <c r="A742" t="s">
        <v>2924</v>
      </c>
      <c r="B742" t="s">
        <v>2925</v>
      </c>
      <c r="C742" t="s">
        <v>2926</v>
      </c>
      <c r="D742" t="s">
        <v>2927</v>
      </c>
      <c r="E742" t="str">
        <f t="shared" si="11"/>
        <v>S=Homo sap</v>
      </c>
      <c r="F742">
        <v>1</v>
      </c>
      <c r="G742">
        <v>10.7</v>
      </c>
      <c r="H742">
        <v>13.103999999999999</v>
      </c>
      <c r="I742">
        <v>122</v>
      </c>
      <c r="J742">
        <v>1.9120000000000001E-3</v>
      </c>
      <c r="K742">
        <v>7.1973000000000003</v>
      </c>
      <c r="L742">
        <v>4235700</v>
      </c>
    </row>
    <row r="743" spans="1:12" x14ac:dyDescent="0.25">
      <c r="A743" t="s">
        <v>2944</v>
      </c>
      <c r="B743" t="s">
        <v>2945</v>
      </c>
      <c r="C743" t="s">
        <v>2946</v>
      </c>
      <c r="D743" t="s">
        <v>2947</v>
      </c>
      <c r="E743" t="str">
        <f t="shared" si="11"/>
        <v>S=Homo sap</v>
      </c>
      <c r="F743">
        <v>1</v>
      </c>
      <c r="G743">
        <v>0.7</v>
      </c>
      <c r="H743">
        <v>214.35</v>
      </c>
      <c r="I743">
        <v>1923</v>
      </c>
      <c r="J743">
        <v>5.6817999999999999E-3</v>
      </c>
      <c r="K743">
        <v>5.9874000000000001</v>
      </c>
      <c r="L743">
        <v>977170</v>
      </c>
    </row>
    <row r="744" spans="1:12" x14ac:dyDescent="0.25">
      <c r="A744" t="s">
        <v>2993</v>
      </c>
      <c r="C744" t="s">
        <v>2994</v>
      </c>
      <c r="D744" t="s">
        <v>2995</v>
      </c>
      <c r="E744" t="str">
        <f t="shared" si="11"/>
        <v>S=Plasmodi</v>
      </c>
      <c r="F744">
        <v>1</v>
      </c>
      <c r="G744">
        <v>2.8</v>
      </c>
      <c r="H744">
        <v>52.222999999999999</v>
      </c>
      <c r="I744">
        <v>457</v>
      </c>
      <c r="J744">
        <v>0</v>
      </c>
      <c r="K744">
        <v>323.31</v>
      </c>
      <c r="L744">
        <v>1605400000</v>
      </c>
    </row>
    <row r="745" spans="1:12" x14ac:dyDescent="0.25">
      <c r="A745" t="s">
        <v>2996</v>
      </c>
      <c r="B745" t="s">
        <v>2997</v>
      </c>
      <c r="C745" t="s">
        <v>2998</v>
      </c>
      <c r="D745" t="s">
        <v>2999</v>
      </c>
      <c r="E745" t="str">
        <f t="shared" si="11"/>
        <v>S=Plasmodi</v>
      </c>
      <c r="F745">
        <v>1</v>
      </c>
      <c r="G745">
        <v>1.3</v>
      </c>
      <c r="H745">
        <v>111.77</v>
      </c>
      <c r="I745">
        <v>997</v>
      </c>
      <c r="J745">
        <v>8.2872999999999992E-3</v>
      </c>
      <c r="K745">
        <v>5.9215999999999998</v>
      </c>
      <c r="L745">
        <v>6288200</v>
      </c>
    </row>
    <row r="746" spans="1:12" x14ac:dyDescent="0.25">
      <c r="A746" t="s">
        <v>3005</v>
      </c>
      <c r="C746" t="s">
        <v>3006</v>
      </c>
      <c r="D746" t="s">
        <v>3007</v>
      </c>
      <c r="E746" t="str">
        <f t="shared" si="11"/>
        <v>S=Plasmodi</v>
      </c>
      <c r="F746">
        <v>1</v>
      </c>
      <c r="G746">
        <v>1.4</v>
      </c>
      <c r="H746">
        <v>132.5</v>
      </c>
      <c r="I746">
        <v>1111</v>
      </c>
      <c r="J746">
        <v>0</v>
      </c>
      <c r="K746">
        <v>105.54</v>
      </c>
      <c r="L746">
        <v>43120000</v>
      </c>
    </row>
    <row r="747" spans="1:12" x14ac:dyDescent="0.25">
      <c r="A747" t="s">
        <v>3017</v>
      </c>
      <c r="B747" t="s">
        <v>3018</v>
      </c>
      <c r="C747" t="s">
        <v>3019</v>
      </c>
      <c r="D747" t="s">
        <v>3020</v>
      </c>
      <c r="E747" t="str">
        <f t="shared" si="11"/>
        <v>S=Homo sap</v>
      </c>
      <c r="F747">
        <v>1</v>
      </c>
      <c r="G747">
        <v>2.2999999999999998</v>
      </c>
      <c r="H747">
        <v>58.502000000000002</v>
      </c>
      <c r="I747">
        <v>522</v>
      </c>
      <c r="J747">
        <v>5.8824000000000003E-3</v>
      </c>
      <c r="K747">
        <v>6.0392000000000001</v>
      </c>
      <c r="L747">
        <v>1547000</v>
      </c>
    </row>
    <row r="748" spans="1:12" x14ac:dyDescent="0.25">
      <c r="A748" t="s">
        <v>3046</v>
      </c>
      <c r="D748" t="s">
        <v>3047</v>
      </c>
      <c r="E748" t="str">
        <f t="shared" si="11"/>
        <v>S=Homo sap</v>
      </c>
      <c r="F748">
        <v>1</v>
      </c>
      <c r="G748">
        <v>0</v>
      </c>
      <c r="H748">
        <v>19.234000000000002</v>
      </c>
      <c r="I748">
        <v>178</v>
      </c>
      <c r="J748">
        <v>9.6551999999999992E-3</v>
      </c>
      <c r="K748">
        <v>5.9210000000000003</v>
      </c>
      <c r="L748">
        <v>2736700</v>
      </c>
    </row>
    <row r="749" spans="1:12" x14ac:dyDescent="0.25">
      <c r="A749" t="s">
        <v>3048</v>
      </c>
      <c r="D749" t="s">
        <v>3049</v>
      </c>
      <c r="E749" t="str">
        <f t="shared" si="11"/>
        <v>S=Plasmodi</v>
      </c>
      <c r="F749">
        <v>1</v>
      </c>
      <c r="G749">
        <v>0</v>
      </c>
      <c r="H749">
        <v>157.63</v>
      </c>
      <c r="I749">
        <v>1322</v>
      </c>
      <c r="J749">
        <v>8.4151E-3</v>
      </c>
      <c r="K749">
        <v>5.9451999999999998</v>
      </c>
      <c r="L749">
        <v>34433000</v>
      </c>
    </row>
    <row r="750" spans="1:12" x14ac:dyDescent="0.25">
      <c r="A750" t="s">
        <v>3058</v>
      </c>
      <c r="D750" t="s">
        <v>3059</v>
      </c>
      <c r="E750" t="str">
        <f t="shared" si="11"/>
        <v>S=Plasmodi</v>
      </c>
      <c r="F750">
        <v>1</v>
      </c>
      <c r="G750">
        <v>0</v>
      </c>
      <c r="H750">
        <v>402.7</v>
      </c>
      <c r="I750">
        <v>3401</v>
      </c>
      <c r="J750">
        <v>7.0323E-3</v>
      </c>
      <c r="K750">
        <v>5.9519000000000002</v>
      </c>
      <c r="L750">
        <v>40824000</v>
      </c>
    </row>
    <row r="751" spans="1:12" x14ac:dyDescent="0.25">
      <c r="A751" t="s">
        <v>3060</v>
      </c>
      <c r="D751" t="s">
        <v>3061</v>
      </c>
      <c r="E751" t="str">
        <f t="shared" si="11"/>
        <v>S=Plasmodi</v>
      </c>
      <c r="F751">
        <v>1</v>
      </c>
      <c r="G751">
        <v>0</v>
      </c>
      <c r="H751">
        <v>258.08</v>
      </c>
      <c r="I751">
        <v>2134</v>
      </c>
      <c r="J751">
        <v>1.9492999999999999E-3</v>
      </c>
      <c r="K751">
        <v>7.2878999999999996</v>
      </c>
      <c r="L751">
        <v>327670000</v>
      </c>
    </row>
    <row r="752" spans="1:12" x14ac:dyDescent="0.25">
      <c r="A752" t="s">
        <v>3066</v>
      </c>
      <c r="D752" t="s">
        <v>3067</v>
      </c>
      <c r="E752" t="str">
        <f t="shared" si="11"/>
        <v>S=Homo sap</v>
      </c>
      <c r="F752">
        <v>1</v>
      </c>
      <c r="G752">
        <v>0</v>
      </c>
      <c r="H752">
        <v>81.248999999999995</v>
      </c>
      <c r="I752">
        <v>715</v>
      </c>
      <c r="J752">
        <v>3.0349000000000001E-3</v>
      </c>
      <c r="K752">
        <v>6.1515000000000004</v>
      </c>
      <c r="L752">
        <v>301130000</v>
      </c>
    </row>
    <row r="753" spans="1:12" x14ac:dyDescent="0.25">
      <c r="A753" t="s">
        <v>3068</v>
      </c>
      <c r="D753" t="s">
        <v>3069</v>
      </c>
      <c r="E753" t="str">
        <f t="shared" si="11"/>
        <v>S=Homo sap</v>
      </c>
      <c r="F753">
        <v>1</v>
      </c>
      <c r="G753">
        <v>0</v>
      </c>
      <c r="H753">
        <v>49.673999999999999</v>
      </c>
      <c r="I753">
        <v>446</v>
      </c>
      <c r="J753">
        <v>4.5044999999999998E-3</v>
      </c>
      <c r="K753">
        <v>6.1121999999999996</v>
      </c>
      <c r="L753">
        <v>422980000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proteinGroups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Ghizal Siddiqui</dc:creator>
  <cp:lastModifiedBy>CORALIE BOULET</cp:lastModifiedBy>
  <dcterms:created xsi:type="dcterms:W3CDTF">2018-09-24T03:28:46Z</dcterms:created>
  <dcterms:modified xsi:type="dcterms:W3CDTF">2020-10-03T02:37:50Z</dcterms:modified>
</cp:coreProperties>
</file>